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8EDE18E6-C2C8-4BFA-B6E6-709FC2755B01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<sst xmlns="http://schemas.openxmlformats.org/spreadsheetml/2006/main" count="556" uniqueCount="539">
  <si>
    <t>UniProt Access Number</t>
  </si>
  <si>
    <t>Symbol</t>
  </si>
  <si>
    <t>Protein name</t>
  </si>
  <si>
    <t xml:space="preserve"> Unique Peptides</t>
  </si>
  <si>
    <t xml:space="preserve"> Peptides</t>
  </si>
  <si>
    <t xml:space="preserve"> PSMs</t>
  </si>
  <si>
    <t>MW [kDa]</t>
  </si>
  <si>
    <t>calc. pI</t>
  </si>
  <si>
    <t>II/N</t>
  </si>
  <si>
    <t>III/N</t>
  </si>
  <si>
    <t>IV/N</t>
  </si>
  <si>
    <t>Average Ratio</t>
  </si>
  <si>
    <t xml:space="preserve"> P-value</t>
  </si>
  <si>
    <t>C9JZR7</t>
  </si>
  <si>
    <t>ACTB</t>
  </si>
  <si>
    <t>Actin, cytoplasmic 1 (Fragment)</t>
  </si>
  <si>
    <t>P68032</t>
  </si>
  <si>
    <t>ACTC1</t>
  </si>
  <si>
    <t>Actin, alpha cardiac muscle 1</t>
  </si>
  <si>
    <t>B2R773</t>
  </si>
  <si>
    <t>ADIPOQ</t>
  </si>
  <si>
    <t>cDNA, FLJ93312, highly similar to Homo sapiens adipose most abundant gene transcript 1 (APM1), mRNA</t>
  </si>
  <si>
    <t>P05091</t>
  </si>
  <si>
    <t>ALDH2</t>
  </si>
  <si>
    <t>Aldehyde dehydrogenase, mitochondrial</t>
  </si>
  <si>
    <t>Q86V81</t>
  </si>
  <si>
    <t>ALYREF</t>
  </si>
  <si>
    <t>THO complex subunit 4</t>
  </si>
  <si>
    <t>E7EVQ3</t>
  </si>
  <si>
    <t>ANGPT2</t>
  </si>
  <si>
    <t>Angiopoietin-2</t>
  </si>
  <si>
    <t>Q9NWJ6</t>
  </si>
  <si>
    <t>APBB1IP</t>
  </si>
  <si>
    <t>cDNA FLJ20805 fis, clone ADSE02009</t>
  </si>
  <si>
    <t>K7ERI9</t>
  </si>
  <si>
    <t>APOC1</t>
  </si>
  <si>
    <t>Apolipoprotein C-I (Fragment)</t>
  </si>
  <si>
    <t>P02656</t>
  </si>
  <si>
    <t>APOC3</t>
  </si>
  <si>
    <t>Apolipoprotein C-III</t>
  </si>
  <si>
    <t>A0A087WUV6</t>
  </si>
  <si>
    <t>ARID1A</t>
  </si>
  <si>
    <t>AT-rich interactive domain-containing protein 1A</t>
  </si>
  <si>
    <t>B3KRI1</t>
  </si>
  <si>
    <t>ATP1A2</t>
  </si>
  <si>
    <t>cDNA FLJ34298 fis, clone FEBRA2006357, highly similar to Sodium/potassium-transporting ATPase alpha-2 chain (EC 3.6.3.9)</t>
  </si>
  <si>
    <t>P13637</t>
  </si>
  <si>
    <t>ATP1A3</t>
  </si>
  <si>
    <t>Sodium/potassium-transporting ATPase subunit alpha-3</t>
  </si>
  <si>
    <t>P11274</t>
  </si>
  <si>
    <t>BCR</t>
  </si>
  <si>
    <t>Breakpoint cluster region protein</t>
  </si>
  <si>
    <t>C9JKG1</t>
  </si>
  <si>
    <t>BGN</t>
  </si>
  <si>
    <t>Biglycan (Fragment)</t>
  </si>
  <si>
    <t>Q5JY90</t>
  </si>
  <si>
    <t>BTK</t>
  </si>
  <si>
    <t>Bruton agammaglobulinemia tyrosine kinase, isoform CRA_b</t>
  </si>
  <si>
    <t>J3QSX4</t>
  </si>
  <si>
    <t>BUB3</t>
  </si>
  <si>
    <t>Mitotic checkpoint protein BUB3</t>
  </si>
  <si>
    <t>X6RLJ0</t>
  </si>
  <si>
    <t>C1QA</t>
  </si>
  <si>
    <t>Complement C1q subcomponent subunit A (Fragment)</t>
  </si>
  <si>
    <t>P0C0L4</t>
  </si>
  <si>
    <t>C4A/C4B</t>
  </si>
  <si>
    <t>Complement C4-A</t>
  </si>
  <si>
    <t>Q53G71</t>
  </si>
  <si>
    <t>CALR</t>
  </si>
  <si>
    <t>Calreticulin variant (Fragment)</t>
  </si>
  <si>
    <t>Q8IWE0</t>
  </si>
  <si>
    <t>CAMK2A</t>
  </si>
  <si>
    <t xml:space="preserve">Calcium/calmodulin-dependent protein kinase II alpha </t>
  </si>
  <si>
    <t>Q53H78</t>
  </si>
  <si>
    <t>CAMK2B</t>
  </si>
  <si>
    <t>Calcium/calmodulin-dependent protein kinase IIB isoform 2 variant (Fragment)</t>
  </si>
  <si>
    <t>P49913</t>
  </si>
  <si>
    <t>CAMP</t>
  </si>
  <si>
    <t>Cathelicidin antimicrobial peptide</t>
  </si>
  <si>
    <t>P04040</t>
  </si>
  <si>
    <t>CAT</t>
  </si>
  <si>
    <t>Catalase</t>
  </si>
  <si>
    <t>Q03135</t>
  </si>
  <si>
    <t>CAV1</t>
  </si>
  <si>
    <t>Caveolin-1</t>
  </si>
  <si>
    <t>E9PMR4</t>
  </si>
  <si>
    <t>CD151</t>
  </si>
  <si>
    <t>Tetraspanin</t>
  </si>
  <si>
    <t>E7EU05</t>
  </si>
  <si>
    <t>CD36</t>
  </si>
  <si>
    <t>Platelet glycoprotein 4 (Fragment)</t>
  </si>
  <si>
    <t>A8K5T0</t>
  </si>
  <si>
    <t>CFH</t>
  </si>
  <si>
    <t>cDNA FLJ75416, highly similar to Homo sapiens complement factor H (CFH), mRNA</t>
  </si>
  <si>
    <t>D3DTX7</t>
  </si>
  <si>
    <t>COL1A1</t>
  </si>
  <si>
    <t>Collagen, type I, alpha 1, isoform CRA_a</t>
  </si>
  <si>
    <t>A0A087WTA8</t>
  </si>
  <si>
    <t>COL1A2</t>
  </si>
  <si>
    <t>Collagen alpha-2(I) chain</t>
  </si>
  <si>
    <t>P02458</t>
  </si>
  <si>
    <t>COL2A1</t>
  </si>
  <si>
    <t xml:space="preserve">Collagen alpha-1(II) chain </t>
  </si>
  <si>
    <t>P02461</t>
  </si>
  <si>
    <t>COL3A1</t>
  </si>
  <si>
    <t>Collagen alpha-1(III) chain</t>
  </si>
  <si>
    <t>A9QVI3</t>
  </si>
  <si>
    <t>COL4A3</t>
  </si>
  <si>
    <t>Type IV collagen alpha3 chain (Fragment)</t>
  </si>
  <si>
    <t>B2ZZ86</t>
  </si>
  <si>
    <t>COL5A1</t>
  </si>
  <si>
    <t>Collagen type V alpha 1</t>
  </si>
  <si>
    <t>Q59GD4</t>
  </si>
  <si>
    <t>COL5A3</t>
  </si>
  <si>
    <t>Collagen, type V, alpha 3 preproprotein variant (Fragment)</t>
  </si>
  <si>
    <t>E9PR44</t>
  </si>
  <si>
    <t>CRYAB</t>
  </si>
  <si>
    <t>Alpha-crystallin B chain (Fragment)</t>
  </si>
  <si>
    <t>B4DL49</t>
  </si>
  <si>
    <t>CTSB</t>
  </si>
  <si>
    <t>cDNA FLJ58073, moderately similar to Cathepsin B (EC 3.4.22.1)</t>
  </si>
  <si>
    <t>P08311</t>
  </si>
  <si>
    <t>CTSG</t>
  </si>
  <si>
    <t>Cathepsin G</t>
  </si>
  <si>
    <t>A0A024R5M3</t>
  </si>
  <si>
    <t>CTTN</t>
  </si>
  <si>
    <t>Cortactin, isoform CRA_c</t>
  </si>
  <si>
    <t>B2RAW0</t>
  </si>
  <si>
    <t>DAB2</t>
  </si>
  <si>
    <t>cDNA, FLJ95154, highly similar to Homo sapiens disabled homolog 2, mitogen-responsive phosphoprotein (Drosophila) (DAB2), mRNA</t>
  </si>
  <si>
    <t>E7EN94</t>
  </si>
  <si>
    <t>DDR1</t>
  </si>
  <si>
    <t>Epithelial discoidin domain-containing receptor 1 (Fragment)</t>
  </si>
  <si>
    <t>B7Z647</t>
  </si>
  <si>
    <t>DLG4</t>
  </si>
  <si>
    <t>Discs, large homolog 4 (Drosophila), isoform CRA_b</t>
  </si>
  <si>
    <t>Q9C0G6</t>
  </si>
  <si>
    <t>DNAH6</t>
  </si>
  <si>
    <t>Dynein heavy chain 6, axonemal</t>
  </si>
  <si>
    <t>H0Y7V4</t>
  </si>
  <si>
    <t>DNAH8</t>
  </si>
  <si>
    <t>Dynein heavy chain 8, axonemal</t>
  </si>
  <si>
    <t>Q96EB3</t>
  </si>
  <si>
    <t>EEF1A1</t>
  </si>
  <si>
    <t>EEF1A1 protein (Fragment)</t>
  </si>
  <si>
    <t>E7BSV0</t>
  </si>
  <si>
    <t>EGFR</t>
  </si>
  <si>
    <t>Receptor protein-tyrosine kinase</t>
  </si>
  <si>
    <t>Q8IW76</t>
  </si>
  <si>
    <t>EIF2AK2</t>
  </si>
  <si>
    <t>EIF2AK2 protein (Fragment)</t>
  </si>
  <si>
    <t>B2MUD5</t>
  </si>
  <si>
    <t>ELANE</t>
  </si>
  <si>
    <t>Neutrophil elastase (Fragment)</t>
  </si>
  <si>
    <t>A8K968</t>
  </si>
  <si>
    <t>EPB41L3</t>
  </si>
  <si>
    <t>cDNA FLJ77757</t>
  </si>
  <si>
    <t>B2R6V9</t>
  </si>
  <si>
    <t>F13A1</t>
  </si>
  <si>
    <t>cDNA, FLJ93141, highly similar to Homo sapiens coagulation factor XIII, A1 polypeptide (F13A1), mRNA</t>
  </si>
  <si>
    <t>P35555</t>
  </si>
  <si>
    <t>FBN1</t>
  </si>
  <si>
    <t>Fibrillin-1</t>
  </si>
  <si>
    <t>Q86UX7</t>
  </si>
  <si>
    <t>FERMT3</t>
  </si>
  <si>
    <t>Fermitin family homolog 3</t>
  </si>
  <si>
    <t>Q6LBM3</t>
  </si>
  <si>
    <t>FGF1</t>
  </si>
  <si>
    <t>Fibroblast growth factor</t>
  </si>
  <si>
    <t>D9ZGF5</t>
  </si>
  <si>
    <t>FGF2</t>
  </si>
  <si>
    <t>D3DP16</t>
  </si>
  <si>
    <t>FGG</t>
  </si>
  <si>
    <t>Fibrinogen gamma chain, isoform CRA_a</t>
  </si>
  <si>
    <t>Q5HY54</t>
  </si>
  <si>
    <t>FLNA</t>
  </si>
  <si>
    <t>Filamin-A</t>
  </si>
  <si>
    <t>A0A024R032</t>
  </si>
  <si>
    <t>FYB</t>
  </si>
  <si>
    <t>FYN binding protein (FYB-120/130), isoform CRA_b</t>
  </si>
  <si>
    <t>P14136</t>
  </si>
  <si>
    <t>GFAP</t>
  </si>
  <si>
    <t>Glial fibrillary acidic protein</t>
  </si>
  <si>
    <t>P09471</t>
  </si>
  <si>
    <t>GNAO1</t>
  </si>
  <si>
    <t>Guanine nucleotide-binding protein G(o) subunit alpha</t>
  </si>
  <si>
    <t>P59768</t>
  </si>
  <si>
    <t>GNG2</t>
  </si>
  <si>
    <t>Guanine nucleotide-binding protein G(I)/G(S)/G(O) subunit gamma-2</t>
  </si>
  <si>
    <t>Q9P0H2</t>
  </si>
  <si>
    <t>GRIA3</t>
  </si>
  <si>
    <t>Glutamate receptor subunit 3</t>
  </si>
  <si>
    <t>Q59GL7</t>
  </si>
  <si>
    <t>GRIA4</t>
  </si>
  <si>
    <t>Glutamate receptor, ionotrophic variant (Fragment)</t>
  </si>
  <si>
    <t>A2AVK2</t>
  </si>
  <si>
    <t>GRIN1</t>
  </si>
  <si>
    <t>Glutamate receptor ionotropic, NMDA 1</t>
  </si>
  <si>
    <t>A8MT20</t>
  </si>
  <si>
    <t>GRM5</t>
  </si>
  <si>
    <t>Metabotropic glutamate receptor 5</t>
  </si>
  <si>
    <t>J3KNC0</t>
  </si>
  <si>
    <t>GTF2A1</t>
  </si>
  <si>
    <t>Transcription initiation factor IIA subunit 1</t>
  </si>
  <si>
    <t>B4DXY2</t>
  </si>
  <si>
    <t>GTF2F1</t>
  </si>
  <si>
    <t>cDNA FLJ50288, highly similar to Transcription initiation factor IIF alpha subunit (EC 2.7.11.1)</t>
  </si>
  <si>
    <t>I1VZV6</t>
  </si>
  <si>
    <t>HBA1/HBA2</t>
  </si>
  <si>
    <t>Hemoglobin alpha 1</t>
  </si>
  <si>
    <t>Q9BWU5</t>
  </si>
  <si>
    <t>HBB</t>
  </si>
  <si>
    <t>Mutant hemoglobin beta chain (Fragment)</t>
  </si>
  <si>
    <t>P02042</t>
  </si>
  <si>
    <t>HBD</t>
  </si>
  <si>
    <t xml:space="preserve">Hemoglobin subunit delta </t>
  </si>
  <si>
    <t>P02100</t>
  </si>
  <si>
    <t>HBE1</t>
  </si>
  <si>
    <t>Hemoglobin subunit epsilon</t>
  </si>
  <si>
    <t>D3GKD8</t>
  </si>
  <si>
    <t>HBG1</t>
  </si>
  <si>
    <t>A-gamma globin Osilo variant</t>
  </si>
  <si>
    <t>P69892</t>
  </si>
  <si>
    <t>HBG2</t>
  </si>
  <si>
    <t>Hemoglobin subunit gamma-2</t>
  </si>
  <si>
    <t>P02008</t>
  </si>
  <si>
    <t>HBZ</t>
  </si>
  <si>
    <t>Hemoglobin subunit zeta</t>
  </si>
  <si>
    <t>B4DRG0</t>
  </si>
  <si>
    <t>HDAC1</t>
  </si>
  <si>
    <t>cDNA FLJ51764, highly similar to Histone deacetylase 1</t>
  </si>
  <si>
    <t>P51858</t>
  </si>
  <si>
    <t>HDGF</t>
  </si>
  <si>
    <t>Hepatoma-derived growth factor</t>
  </si>
  <si>
    <t>P16403</t>
  </si>
  <si>
    <t>HIST1H1C</t>
  </si>
  <si>
    <t>Histone H1.2</t>
  </si>
  <si>
    <t>A0A090KJ24</t>
  </si>
  <si>
    <t>HLA-B</t>
  </si>
  <si>
    <t>MHC class I antigen (Fragment)</t>
  </si>
  <si>
    <t>P01903</t>
  </si>
  <si>
    <t>HLA-DRA</t>
  </si>
  <si>
    <t>HLA class II histocompatibility antigen, DR alpha chain</t>
  </si>
  <si>
    <t>Q95381</t>
  </si>
  <si>
    <t>HLA-DRB1</t>
  </si>
  <si>
    <t>MHC class II heavy chain (Fragment)</t>
  </si>
  <si>
    <t>Q86YM6</t>
  </si>
  <si>
    <t>HOMER1</t>
  </si>
  <si>
    <t xml:space="preserve">HOMER1F </t>
  </si>
  <si>
    <t>Q59EG0</t>
  </si>
  <si>
    <t>HSPG2</t>
  </si>
  <si>
    <t>Basement membrane-specific heparan sulfate proteoglycan core protein variant (Fragment)</t>
  </si>
  <si>
    <t>P05362</t>
  </si>
  <si>
    <t>ICAM1</t>
  </si>
  <si>
    <t>Intercellular adhesion molecule 1</t>
  </si>
  <si>
    <t>Q6GMX6</t>
  </si>
  <si>
    <t>IGHG1</t>
  </si>
  <si>
    <t>IGH@ protein</t>
  </si>
  <si>
    <t>Q7Z6A8</t>
  </si>
  <si>
    <t>IRAK4</t>
  </si>
  <si>
    <t>Interleukin-1 receptor associated kinase 4 mutant form 1</t>
  </si>
  <si>
    <t>A0A096LNZ9</t>
  </si>
  <si>
    <t>ISG15</t>
  </si>
  <si>
    <t>Ubiquitin-like protein ISG15 (Fragment)</t>
  </si>
  <si>
    <t>Q96AZ6</t>
  </si>
  <si>
    <t>ISG20</t>
  </si>
  <si>
    <t>Interferon-stimulated gene 20 kDa protein</t>
  </si>
  <si>
    <t>P17301</t>
  </si>
  <si>
    <t>ITGA2</t>
  </si>
  <si>
    <t>Integrin alpha-2</t>
  </si>
  <si>
    <t>P08514</t>
  </si>
  <si>
    <t>ITGA2B</t>
  </si>
  <si>
    <t>Integrin alpha-Iib</t>
  </si>
  <si>
    <t>Q68EM9</t>
  </si>
  <si>
    <t>ITGA4</t>
  </si>
  <si>
    <t>ITGA4 protein</t>
  </si>
  <si>
    <t>C9JXX7</t>
  </si>
  <si>
    <t>ITGA6</t>
  </si>
  <si>
    <t>Integrin alpha-6 (Fragment)</t>
  </si>
  <si>
    <t>L7UUZ7</t>
  </si>
  <si>
    <t>ITGB3</t>
  </si>
  <si>
    <t>Integrin beta</t>
  </si>
  <si>
    <t>A0A0B6XK00</t>
  </si>
  <si>
    <t>LGALS1</t>
  </si>
  <si>
    <t>Lectin, galactoside-binding, soluble, 1 (Fragment)</t>
  </si>
  <si>
    <t>P20700</t>
  </si>
  <si>
    <t>LMNB1</t>
  </si>
  <si>
    <t>Lamin-B1</t>
  </si>
  <si>
    <t>B7Z4C6</t>
  </si>
  <si>
    <t>LPL</t>
  </si>
  <si>
    <t>cDNA FLJ57396, highly similar to Lipoprotein lipase (EC 3.1.1.34)</t>
  </si>
  <si>
    <t>B2R5H5</t>
  </si>
  <si>
    <t>LSM3</t>
  </si>
  <si>
    <t>cDNA, FLJ92476, highly similar to Homo sapiens LSM3 homolog, U6 small nuclear RNA associated (S. cerevisiae) (LSM3), mRNA</t>
  </si>
  <si>
    <t>E7EQB2</t>
  </si>
  <si>
    <t>LTF</t>
  </si>
  <si>
    <t>Lactotransferrin (Fragment)</t>
  </si>
  <si>
    <t>P49006</t>
  </si>
  <si>
    <t>MARCKSL1</t>
  </si>
  <si>
    <t>MARCKS-related protein</t>
  </si>
  <si>
    <t>Q7Z434</t>
  </si>
  <si>
    <t>MAVS</t>
  </si>
  <si>
    <t>Mitochondrial antiviral-signaling protein</t>
  </si>
  <si>
    <t>J3QL64</t>
  </si>
  <si>
    <t>MBP</t>
  </si>
  <si>
    <t>Myelin basic protein</t>
  </si>
  <si>
    <t>A8K6A6</t>
  </si>
  <si>
    <t>MCAM</t>
  </si>
  <si>
    <t>cDNA FLJ78619, highly similar to Homo sapiens melanoma cell adhesion molecule (MCAM), mRNA</t>
  </si>
  <si>
    <t>H7C017</t>
  </si>
  <si>
    <t>MED14</t>
  </si>
  <si>
    <t>Mediator of RNA polymerase II transcription subunit 14 (Fragment)</t>
  </si>
  <si>
    <t>P14174</t>
  </si>
  <si>
    <t>MIF</t>
  </si>
  <si>
    <t xml:space="preserve">Macrophage migration inhibitory factor </t>
  </si>
  <si>
    <t>C9J9X7</t>
  </si>
  <si>
    <t>MME</t>
  </si>
  <si>
    <t>Neprilysin (Fragment)</t>
  </si>
  <si>
    <t>P14780</t>
  </si>
  <si>
    <t>MMP9</t>
  </si>
  <si>
    <t>Matrix metalloproteinase-9</t>
  </si>
  <si>
    <t>P05164</t>
  </si>
  <si>
    <t>MPO</t>
  </si>
  <si>
    <t>Myeloperoxidase</t>
  </si>
  <si>
    <t>C9JG87</t>
  </si>
  <si>
    <t>MRPL39</t>
  </si>
  <si>
    <t>39S ribosomal protein L39, mitochondrial (Fragment)</t>
  </si>
  <si>
    <t>Q92665</t>
  </si>
  <si>
    <t>MRPS31</t>
  </si>
  <si>
    <t>28S ribosomal protein S31, mitochondrial</t>
  </si>
  <si>
    <t>P35749</t>
  </si>
  <si>
    <t>MYH11</t>
  </si>
  <si>
    <t>Myosin-11</t>
  </si>
  <si>
    <t>B1ALB7</t>
  </si>
  <si>
    <t>NCF2</t>
  </si>
  <si>
    <t>Neutrophil cytosol factor 2 (Fragment)</t>
  </si>
  <si>
    <t>H7BY57</t>
  </si>
  <si>
    <t>NFASC</t>
  </si>
  <si>
    <t>Neurofascin (Fragment)</t>
  </si>
  <si>
    <t>X5D991</t>
  </si>
  <si>
    <t>NTRK1</t>
  </si>
  <si>
    <t>Tyrosine-protein kinase receptor (Fragment)</t>
  </si>
  <si>
    <t>Q16620</t>
  </si>
  <si>
    <t>NTRK2</t>
  </si>
  <si>
    <t>BDNF/NT-3 growth factors receptor</t>
  </si>
  <si>
    <t>B1ANR0</t>
  </si>
  <si>
    <t>PABPC4</t>
  </si>
  <si>
    <t>Polyadenylate-binding protein</t>
  </si>
  <si>
    <t>B3KM61</t>
  </si>
  <si>
    <t>PAN2</t>
  </si>
  <si>
    <t>cDNA FLJ10370 fis, clone NT2RM2001886, highly similar to Homo sapiens ubiquitin specific peptidase 52 (USP52), mRNA</t>
  </si>
  <si>
    <t>P12004</t>
  </si>
  <si>
    <t>PCNA</t>
  </si>
  <si>
    <t>Proliferating cell nuclear antigen</t>
  </si>
  <si>
    <t>B7Z8Y6</t>
  </si>
  <si>
    <t>PECAM1</t>
  </si>
  <si>
    <t>cDNA FLJ58394, highly similar to Platelet endothelial cell adhesion molecule</t>
  </si>
  <si>
    <t>E9PS71</t>
  </si>
  <si>
    <t>PEX19</t>
  </si>
  <si>
    <t>Peroxisomal biogenesis factor 19</t>
  </si>
  <si>
    <t>B4E3H3</t>
  </si>
  <si>
    <t>PLCG2</t>
  </si>
  <si>
    <t>Phosphoinositide phospholipase C</t>
  </si>
  <si>
    <t>A0A024RDT5</t>
  </si>
  <si>
    <t>POSTN</t>
  </si>
  <si>
    <t>Periostin, osteoblast specific factor, isoform CRA_a</t>
  </si>
  <si>
    <t>D3JV41</t>
  </si>
  <si>
    <t>PPBP</t>
  </si>
  <si>
    <t>C-X-C motif chemokine (Fragment)</t>
  </si>
  <si>
    <t>Q9UPN1</t>
  </si>
  <si>
    <t>PPP1CC</t>
  </si>
  <si>
    <t>Serine/threonine-protein phosphatase (Fragment)</t>
  </si>
  <si>
    <t>P51888</t>
  </si>
  <si>
    <t>PRELP</t>
  </si>
  <si>
    <t>Prolargin</t>
  </si>
  <si>
    <t>B4DSN5</t>
  </si>
  <si>
    <t>PTPN1</t>
  </si>
  <si>
    <t>Tyrosine-protein phosphatase non-receptor type</t>
  </si>
  <si>
    <t>Q9UHX1</t>
  </si>
  <si>
    <t>PUF60</t>
  </si>
  <si>
    <t>Poly(U)-binding-splicing factor PUF60</t>
  </si>
  <si>
    <t>P20336</t>
  </si>
  <si>
    <t>RAB3A</t>
  </si>
  <si>
    <t>Ras-related protein Rab-3A</t>
  </si>
  <si>
    <t>P38159</t>
  </si>
  <si>
    <t>RBMX</t>
  </si>
  <si>
    <t>RNA-binding motif protein, X chromosome</t>
  </si>
  <si>
    <t>A0A0C4DGV7</t>
  </si>
  <si>
    <t>RBP4</t>
  </si>
  <si>
    <t xml:space="preserve">Retinol-binding protein 4 </t>
  </si>
  <si>
    <t>A8MXP8</t>
  </si>
  <si>
    <t>RCN2</t>
  </si>
  <si>
    <t>Reticulocalbin-2</t>
  </si>
  <si>
    <t>Q59F34</t>
  </si>
  <si>
    <t>RPL28</t>
  </si>
  <si>
    <t>Ribosomal protein L28 variant (Fragment)</t>
  </si>
  <si>
    <t>P46783</t>
  </si>
  <si>
    <t>RPS10</t>
  </si>
  <si>
    <t>40S ribosomal protein S10</t>
  </si>
  <si>
    <t>M0R210</t>
  </si>
  <si>
    <t>RPS16</t>
  </si>
  <si>
    <t>40S ribosomal protein S16</t>
  </si>
  <si>
    <t>J3JS69</t>
  </si>
  <si>
    <t>RPS18</t>
  </si>
  <si>
    <t>40S ribosomal protein S18</t>
  </si>
  <si>
    <t>H7BY35</t>
  </si>
  <si>
    <t>RYR2</t>
  </si>
  <si>
    <t xml:space="preserve">Ryanodine receptor 2 </t>
  </si>
  <si>
    <t>B7ZLP5</t>
  </si>
  <si>
    <t>SAFB</t>
  </si>
  <si>
    <t>SAFB protein</t>
  </si>
  <si>
    <t>Q5R341</t>
  </si>
  <si>
    <t>SELP</t>
  </si>
  <si>
    <t>P-selectin</t>
  </si>
  <si>
    <t>A0A024R6I7</t>
  </si>
  <si>
    <t>SERPINA1</t>
  </si>
  <si>
    <t>Serpin peptidase inhibitor, clade A (Alpha-1 antiproteinase, antitrypsin), member 1, isoform CRA_a</t>
  </si>
  <si>
    <t>P50454</t>
  </si>
  <si>
    <t>SERPINH1</t>
  </si>
  <si>
    <t>Serpin H1</t>
  </si>
  <si>
    <t>Q15428</t>
  </si>
  <si>
    <t>SF3A2</t>
  </si>
  <si>
    <t>Splicing factor 3A subunit 2</t>
  </si>
  <si>
    <t>A0A024R215</t>
  </si>
  <si>
    <t>SH3GL3</t>
  </si>
  <si>
    <t>SH3-domain GRB2-like 3, isoform CRA_b</t>
  </si>
  <si>
    <t>B7Z6E8</t>
  </si>
  <si>
    <t>SH3KBP1</t>
  </si>
  <si>
    <t>cDNA FLJ59425, highly similar to SH3-domain kinase-binding protein 1</t>
  </si>
  <si>
    <t>Q9HAT2</t>
  </si>
  <si>
    <t>SIAE</t>
  </si>
  <si>
    <t>Sialate O-acetylesterase</t>
  </si>
  <si>
    <t>P09661</t>
  </si>
  <si>
    <t>SNRPA1</t>
  </si>
  <si>
    <t>U2 small nuclear ribonucleoprotein A'</t>
  </si>
  <si>
    <t>K7EJB5</t>
  </si>
  <si>
    <t>SNRPD2</t>
  </si>
  <si>
    <t>Small nuclear ribonucleoprotein Sm D2</t>
  </si>
  <si>
    <t>P55769</t>
  </si>
  <si>
    <t>SNU13</t>
  </si>
  <si>
    <t>NHP2-like protein 1</t>
  </si>
  <si>
    <t>Q7Z7M4</t>
  </si>
  <si>
    <t>SOD2</t>
  </si>
  <si>
    <t>Superoxide dismutase (Fragment)</t>
  </si>
  <si>
    <t>P09486</t>
  </si>
  <si>
    <t>SPARC</t>
  </si>
  <si>
    <t>P84103</t>
  </si>
  <si>
    <t>SRSF3</t>
  </si>
  <si>
    <t>Serine/arginine-rich splicing factor 3</t>
  </si>
  <si>
    <t>P61764</t>
  </si>
  <si>
    <t>STXBP1</t>
  </si>
  <si>
    <t>Syntaxin-binding protein 1</t>
  </si>
  <si>
    <t>P17600</t>
  </si>
  <si>
    <t>SYN1</t>
  </si>
  <si>
    <t>Synapsin-1</t>
  </si>
  <si>
    <t>J3KQA0</t>
  </si>
  <si>
    <t>SYT1</t>
  </si>
  <si>
    <t>Synaptotagmin I, isoform CRA_b</t>
  </si>
  <si>
    <t>O00268</t>
  </si>
  <si>
    <t>TAF4</t>
  </si>
  <si>
    <t>Transcription initiation factor TFIID subunit 4</t>
  </si>
  <si>
    <t>A0A024QZE7</t>
  </si>
  <si>
    <t>TGFB1I1</t>
  </si>
  <si>
    <t>Transforming growth factor beta 1 induced transcript 1, isoform CRA_a</t>
  </si>
  <si>
    <t>Q15582</t>
  </si>
  <si>
    <t>TGFBI</t>
  </si>
  <si>
    <t>Transforming growth factor-beta-induced protein ig-h3</t>
  </si>
  <si>
    <t>A0A024R9Q1</t>
  </si>
  <si>
    <t>THBS1</t>
  </si>
  <si>
    <t>Thrombospondin 1, isoform CRA_a</t>
  </si>
  <si>
    <t>Q5H9A7</t>
  </si>
  <si>
    <t>TIMP1</t>
  </si>
  <si>
    <t>Metalloproteinase inhibitor 1</t>
  </si>
  <si>
    <t>Q8NC00</t>
  </si>
  <si>
    <t>TLR8</t>
  </si>
  <si>
    <t>cDNA FLJ90636 fis, clone PLACE1003737, highly similar to Toll-like receptor 8</t>
  </si>
  <si>
    <t>P24821</t>
  </si>
  <si>
    <t>TNC</t>
  </si>
  <si>
    <t>Tenascin</t>
  </si>
  <si>
    <t>K7ELP0</t>
  </si>
  <si>
    <t>TPM4</t>
  </si>
  <si>
    <t>Tropomyosin alpha-4 chain (Fragment)</t>
  </si>
  <si>
    <t>P19474</t>
  </si>
  <si>
    <t>TRIM21</t>
  </si>
  <si>
    <t>E3 ubiquitin-protein ligase TRIM21</t>
  </si>
  <si>
    <t>E9PJN4</t>
  </si>
  <si>
    <t>TRPC6</t>
  </si>
  <si>
    <t>Short transient receptor potential channel 6</t>
  </si>
  <si>
    <t>B3KT06</t>
  </si>
  <si>
    <t>TUBA1B</t>
  </si>
  <si>
    <t>cDNA FLJ37398 fis, clone BRAMY2027467, highly similar to Tubulin alpha-ubiquitous chain</t>
  </si>
  <si>
    <t>Q53GA7</t>
  </si>
  <si>
    <t>TUBA1C</t>
  </si>
  <si>
    <t>Tubulin alpha 6 variant (Fragment)</t>
  </si>
  <si>
    <t>P68366</t>
  </si>
  <si>
    <t>TUBA4A</t>
  </si>
  <si>
    <t>Tubulin alpha-4A chain</t>
  </si>
  <si>
    <t>Q9BVA1</t>
  </si>
  <si>
    <t>TUBB2B</t>
  </si>
  <si>
    <t>Tubulin beta-2B chain</t>
  </si>
  <si>
    <t>B5BU08</t>
  </si>
  <si>
    <t>U2AF1/U2AF1L5</t>
  </si>
  <si>
    <t>U2 small nuclear RNA auxillary factor 1 isoform a</t>
  </si>
  <si>
    <t>B5BU25</t>
  </si>
  <si>
    <t>U2AF2</t>
  </si>
  <si>
    <t>U2 small nuclear RNA auxiliary factor 2 isoform b</t>
  </si>
  <si>
    <t>J3QRU4</t>
  </si>
  <si>
    <t>VAMP2</t>
  </si>
  <si>
    <t>Vesicle-associated membrane protein 2</t>
  </si>
  <si>
    <t>A0A024RAL1</t>
  </si>
  <si>
    <t>VCAN</t>
  </si>
  <si>
    <t>Chondroitin sulfate proteoglycan 2 (Versican), isoform CRA_c</t>
  </si>
  <si>
    <t>Q53HU8</t>
  </si>
  <si>
    <t>VIM</t>
  </si>
  <si>
    <t>Vimentin variant (Fragment)</t>
  </si>
  <si>
    <t>P61964</t>
  </si>
  <si>
    <t>WDR5</t>
  </si>
  <si>
    <t>WD repeat-containing protein 5</t>
  </si>
  <si>
    <t>H0Y9I3</t>
  </si>
  <si>
    <t>XPO5</t>
  </si>
  <si>
    <t>Exportin-5 (Fragment)</t>
  </si>
  <si>
    <t>A0A024R3E4</t>
  </si>
  <si>
    <t>YAP1</t>
  </si>
  <si>
    <t>Yes-associated protein 1, 65kDa, isoform CRA_b</t>
  </si>
  <si>
    <t>A0A087X1S2</t>
  </si>
  <si>
    <t>YBX1</t>
  </si>
  <si>
    <t>Nuclease-sensitive element-binding protein 1</t>
  </si>
  <si>
    <t>H0Y3Q9</t>
  </si>
  <si>
    <t>Protein FAM214A (Fragment) OS=Homo sapiens GN=FAM214A PE=1 SV=2 - [H0Y3Q9_HUMAN]</t>
  </si>
  <si>
    <t>C/A</t>
  </si>
  <si>
    <t>Q7Z513</t>
  </si>
  <si>
    <t>Raslp2 OS=Homo sapiens PE=2 SV=1 - [Q7Z513_HUMAN]</t>
  </si>
  <si>
    <t>B/A</t>
  </si>
  <si>
    <t>H0YE05</t>
  </si>
  <si>
    <t>Retinoblastoma-like protein 1 (Fragment) OS=Homo sapiens GN=RBL1 PE=1 SV=5 - [H0YE05_HUMAN]</t>
  </si>
  <si>
    <t>D/A</t>
  </si>
  <si>
    <t>Tyrosine-protein kinase receptor (Fragment) OS=Homo sapiens GN=NTRK1 PE=2 SV=1 - [X5D991_HUMAN]</t>
  </si>
  <si>
    <t>Number of repetitions</t>
    <phoneticPr fontId="7" type="noConversion"/>
  </si>
  <si>
    <t>Supplementary data 8. 172 hub-proteins (DAPs) in 20 protein networks related to angiogenesis in different grades of glioma.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</si>
</sst>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0_ "/>
    <numFmt numFmtId="178" formatCode="0.00_ "/>
  </numFmts>
  <fonts count="10" x14ac:knownFonts="1">
    <font>
      <sz val="12"/>
      <name val="宋体"/>
      <charset val="134"/>
    </font>
    <font>
      <sz val="10"/>
      <color rgb="FF000000"/>
      <name val="Arial"/>
      <family val="2"/>
    </font>
    <font>
      <b/>
      <sz val="16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1" fillId="0" borderId="1" xfId="1" applyBorder="1"/>
    <xf numFmtId="0" fontId="1" fillId="2" borderId="1" xfId="1" applyFill="1" applyBorder="1"/>
    <xf numFmtId="11" fontId="1" fillId="0" borderId="1" xfId="1" applyNumberFormat="1" applyBorder="1"/>
    <xf numFmtId="0" fontId="1" fillId="3" borderId="1" xfId="1" applyFill="1" applyBorder="1"/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4" fillId="0" borderId="0" xfId="1" applyFont="1" applyAlignment="1">
      <alignment horizontal="left" vertical="top" wrapText="1"/>
    </xf>
    <xf numFmtId="177" fontId="4" fillId="0" borderId="0" xfId="1" applyNumberFormat="1" applyFont="1" applyAlignment="1">
      <alignment horizontal="left" vertical="top" wrapText="1"/>
    </xf>
    <xf numFmtId="178" fontId="4" fillId="0" borderId="0" xfId="1" applyNumberFormat="1" applyFont="1" applyAlignment="1">
      <alignment horizontal="left" vertical="top" wrapText="1"/>
    </xf>
    <xf numFmtId="176" fontId="4" fillId="0" borderId="0" xfId="1" applyNumberFormat="1" applyFont="1" applyAlignment="1">
      <alignment horizontal="left" vertical="top" wrapText="1"/>
    </xf>
    <xf numFmtId="11" fontId="4" fillId="0" borderId="0" xfId="1" applyNumberFormat="1" applyFont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177" fontId="4" fillId="0" borderId="2" xfId="1" applyNumberFormat="1" applyFont="1" applyBorder="1" applyAlignment="1">
      <alignment horizontal="left" vertical="top" wrapText="1"/>
    </xf>
    <xf numFmtId="178" fontId="4" fillId="0" borderId="2" xfId="1" applyNumberFormat="1" applyFont="1" applyBorder="1" applyAlignment="1">
      <alignment horizontal="left" vertical="top" wrapText="1"/>
    </xf>
    <xf numFmtId="11" fontId="4" fillId="0" borderId="2" xfId="1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3" fillId="0" borderId="5" xfId="1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0" fillId="0" borderId="6" xfId="0" applyBorder="1"/>
    <xf numFmtId="0" fontId="3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75"/>
  <sheetViews>
    <sheetView tabSelected="1" zoomScaleNormal="100" workbookViewId="0">
      <selection sqref="A1:O1"/>
    </sheetView>
  </sheetViews>
  <sheetFormatPr defaultColWidth="9" defaultRowHeight="15.75" x14ac:dyDescent="0.4"/>
  <cols>
    <col min="1" max="1" width="10.125" style="5" customWidth="1"/>
    <col min="2" max="2" width="8.375" style="5" customWidth="1"/>
    <col min="3" max="3" width="26.3125" style="5" customWidth="1"/>
    <col min="4" max="4" width="7" style="5" customWidth="1"/>
    <col min="5" max="5" width="5" style="5" customWidth="1"/>
    <col min="6" max="6" width="5.125" style="5" customWidth="1"/>
    <col min="7" max="7" width="7.4375" style="5" customWidth="1"/>
    <col min="8" max="8" width="5.875" style="5" customWidth="1"/>
    <col min="9" max="9" width="5.875" style="6" customWidth="1"/>
    <col min="10" max="10" width="6.5" style="5" customWidth="1"/>
    <col min="11" max="11" width="7.3125" style="5" customWidth="1"/>
    <col min="12" max="12" width="5.4375" style="5" customWidth="1"/>
    <col min="13" max="13" width="7.0625" style="5" customWidth="1"/>
    <col min="14" max="14" width="6.6875" style="5" customWidth="1"/>
    <col min="15" max="15" width="6.875" style="5" customWidth="1"/>
    <col min="16" max="16384" width="9" style="5"/>
  </cols>
  <sheetData>
    <row r="1" spans="1:27" ht="84.75" customHeight="1" thickBot="1" x14ac:dyDescent="0.65">
      <c r="A1" s="18" t="s">
        <v>538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7" ht="16.5" customHeight="1" thickTop="1" thickBot="1" x14ac:dyDescent="0.45">
      <c r="A2" s="22" t="s">
        <v>0</v>
      </c>
      <c r="B2" s="22" t="s">
        <v>1</v>
      </c>
      <c r="C2" s="22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4" t="s">
        <v>537</v>
      </c>
      <c r="J2" s="21" t="s">
        <v>8</v>
      </c>
      <c r="K2" s="21"/>
      <c r="L2" s="21" t="s">
        <v>9</v>
      </c>
      <c r="M2" s="21"/>
      <c r="N2" s="21" t="s">
        <v>10</v>
      </c>
      <c r="O2" s="21"/>
    </row>
    <row r="3" spans="1:27" ht="45.75" customHeight="1" thickTop="1" x14ac:dyDescent="0.4">
      <c r="A3" s="23"/>
      <c r="B3" s="23"/>
      <c r="C3" s="23"/>
      <c r="D3" s="23"/>
      <c r="E3" s="23"/>
      <c r="F3" s="23"/>
      <c r="G3" s="23"/>
      <c r="H3" s="23"/>
      <c r="I3" s="23"/>
      <c r="J3" s="17" t="s">
        <v>11</v>
      </c>
      <c r="K3" s="17" t="s">
        <v>12</v>
      </c>
      <c r="L3" s="17" t="s">
        <v>11</v>
      </c>
      <c r="M3" s="17" t="s">
        <v>12</v>
      </c>
      <c r="N3" s="17" t="s">
        <v>11</v>
      </c>
      <c r="O3" s="17" t="s">
        <v>12</v>
      </c>
    </row>
    <row r="4" spans="1:27" ht="24.75" customHeight="1" x14ac:dyDescent="0.4">
      <c r="A4" s="7" t="s">
        <v>13</v>
      </c>
      <c r="B4" s="7" t="s">
        <v>14</v>
      </c>
      <c r="C4" s="7" t="s">
        <v>15</v>
      </c>
      <c r="D4" s="7">
        <v>1</v>
      </c>
      <c r="E4" s="7">
        <v>6</v>
      </c>
      <c r="F4" s="7">
        <v>127</v>
      </c>
      <c r="G4" s="8">
        <v>11.38652655466</v>
      </c>
      <c r="H4" s="9">
        <v>5.42724609375</v>
      </c>
      <c r="I4" s="10">
        <v>1</v>
      </c>
      <c r="J4" s="9">
        <v>0.248739897626748</v>
      </c>
      <c r="K4" s="11">
        <v>3.7291000000000003E-9</v>
      </c>
      <c r="L4" s="9">
        <v>0.263102760768472</v>
      </c>
      <c r="M4" s="11">
        <v>3.0087199999999999E-4</v>
      </c>
      <c r="N4" s="9">
        <v>1.55326459161542</v>
      </c>
      <c r="O4" s="11">
        <v>0.141703</v>
      </c>
    </row>
    <row r="5" spans="1:27" ht="24.75" customHeight="1" x14ac:dyDescent="0.4">
      <c r="A5" s="7" t="s">
        <v>16</v>
      </c>
      <c r="B5" s="7" t="s">
        <v>17</v>
      </c>
      <c r="C5" s="7" t="s">
        <v>18</v>
      </c>
      <c r="D5" s="7">
        <v>2</v>
      </c>
      <c r="E5" s="7">
        <v>23</v>
      </c>
      <c r="F5" s="7">
        <v>540</v>
      </c>
      <c r="G5" s="8">
        <v>41.991882644660002</v>
      </c>
      <c r="H5" s="9">
        <v>5.38916015625</v>
      </c>
      <c r="I5" s="10">
        <v>1</v>
      </c>
      <c r="J5" s="9">
        <v>0.55772149261163895</v>
      </c>
      <c r="K5" s="11">
        <v>1.31822E-2</v>
      </c>
      <c r="L5" s="9">
        <v>0.38231815086253801</v>
      </c>
      <c r="M5" s="11">
        <v>9.2078200000000002E-3</v>
      </c>
      <c r="N5" s="9">
        <v>0.34708756359164999</v>
      </c>
      <c r="O5" s="11">
        <v>1.6288800000000001E-3</v>
      </c>
    </row>
    <row r="6" spans="1:27" ht="47.65" customHeight="1" x14ac:dyDescent="0.4">
      <c r="A6" s="7" t="s">
        <v>19</v>
      </c>
      <c r="B6" s="7" t="s">
        <v>20</v>
      </c>
      <c r="C6" s="7" t="s">
        <v>21</v>
      </c>
      <c r="D6" s="7">
        <v>2</v>
      </c>
      <c r="E6" s="7">
        <v>2</v>
      </c>
      <c r="F6" s="7">
        <v>2</v>
      </c>
      <c r="G6" s="8">
        <v>26.408995244660002</v>
      </c>
      <c r="H6" s="9">
        <v>5.74462890625</v>
      </c>
      <c r="I6" s="10">
        <v>1</v>
      </c>
      <c r="J6" s="9">
        <v>0.57859040433745601</v>
      </c>
      <c r="K6" s="11">
        <v>2.01602E-2</v>
      </c>
      <c r="L6" s="9">
        <v>0.38758057868992302</v>
      </c>
      <c r="M6" s="11">
        <v>1.0249899999999999E-2</v>
      </c>
      <c r="N6" s="9">
        <v>0.35597987534271602</v>
      </c>
      <c r="O6" s="11">
        <v>2.1009100000000001E-3</v>
      </c>
    </row>
    <row r="7" spans="1:27" ht="25.15" customHeight="1" x14ac:dyDescent="0.4">
      <c r="A7" s="7" t="s">
        <v>22</v>
      </c>
      <c r="B7" s="7" t="s">
        <v>23</v>
      </c>
      <c r="C7" s="7" t="s">
        <v>24</v>
      </c>
      <c r="D7" s="7">
        <v>16</v>
      </c>
      <c r="E7" s="7">
        <v>18</v>
      </c>
      <c r="F7" s="7">
        <v>65</v>
      </c>
      <c r="G7" s="8">
        <v>56.345628254660099</v>
      </c>
      <c r="H7" s="9">
        <v>7.04931640625</v>
      </c>
      <c r="I7" s="10">
        <v>1</v>
      </c>
      <c r="J7" s="9">
        <v>0.66255895095944695</v>
      </c>
      <c r="K7" s="11">
        <v>8.0138699999999993E-2</v>
      </c>
      <c r="L7" s="9">
        <v>0.61700919072318605</v>
      </c>
      <c r="M7" s="11">
        <v>0.19010199999999999</v>
      </c>
      <c r="N7" s="9">
        <v>0.45697405608672298</v>
      </c>
      <c r="O7" s="11">
        <v>1.9589499999999999E-2</v>
      </c>
    </row>
    <row r="8" spans="1:27" ht="24.75" customHeight="1" x14ac:dyDescent="0.4">
      <c r="A8" s="7" t="s">
        <v>25</v>
      </c>
      <c r="B8" s="7" t="s">
        <v>26</v>
      </c>
      <c r="C8" s="7" t="s">
        <v>27</v>
      </c>
      <c r="D8" s="7">
        <v>2</v>
      </c>
      <c r="E8" s="7">
        <v>2</v>
      </c>
      <c r="F8" s="7">
        <v>2</v>
      </c>
      <c r="G8" s="8">
        <v>26.87162152466</v>
      </c>
      <c r="H8" s="9">
        <v>11.15087890625</v>
      </c>
      <c r="I8" s="10">
        <v>1</v>
      </c>
      <c r="J8" s="9">
        <v>1.0802696119042801</v>
      </c>
      <c r="K8" s="11">
        <v>0.69232199999999999</v>
      </c>
      <c r="L8" s="9">
        <v>1.8076122466829401</v>
      </c>
      <c r="M8" s="11">
        <v>3.8475299999999997E-2</v>
      </c>
      <c r="N8" s="9">
        <v>1.55127307565746</v>
      </c>
      <c r="O8" s="11">
        <v>0.142875</v>
      </c>
    </row>
    <row r="9" spans="1:27" ht="24.75" customHeight="1" x14ac:dyDescent="0.4">
      <c r="A9" s="7" t="s">
        <v>28</v>
      </c>
      <c r="B9" s="7" t="s">
        <v>29</v>
      </c>
      <c r="C9" s="7" t="s">
        <v>30</v>
      </c>
      <c r="D9" s="7">
        <v>1</v>
      </c>
      <c r="E9" s="7">
        <v>1</v>
      </c>
      <c r="F9" s="7">
        <v>2</v>
      </c>
      <c r="G9" s="8">
        <v>52.589904024660001</v>
      </c>
      <c r="H9" s="9">
        <v>5.21142578125</v>
      </c>
      <c r="I9" s="10">
        <v>1</v>
      </c>
      <c r="J9" s="9">
        <v>1.2007643617752</v>
      </c>
      <c r="K9" s="11">
        <v>0.34157500000000002</v>
      </c>
      <c r="L9" s="9">
        <v>1.4141471973369799</v>
      </c>
      <c r="M9" s="11">
        <v>0.22669900000000001</v>
      </c>
      <c r="N9" s="9">
        <v>2.1180531950815902</v>
      </c>
      <c r="O9" s="11">
        <v>1.20144E-2</v>
      </c>
    </row>
    <row r="10" spans="1:27" ht="32.25" customHeight="1" x14ac:dyDescent="0.4">
      <c r="A10" s="7" t="s">
        <v>31</v>
      </c>
      <c r="B10" s="7" t="s">
        <v>32</v>
      </c>
      <c r="C10" s="7" t="s">
        <v>33</v>
      </c>
      <c r="D10" s="7">
        <v>1</v>
      </c>
      <c r="E10" s="7">
        <v>1</v>
      </c>
      <c r="F10" s="7">
        <v>2</v>
      </c>
      <c r="G10" s="8">
        <v>32.158782134660001</v>
      </c>
      <c r="H10" s="9">
        <v>4.42431640625</v>
      </c>
      <c r="I10" s="10">
        <v>1</v>
      </c>
      <c r="J10" s="9">
        <v>1.4956154881147199</v>
      </c>
      <c r="K10" s="11">
        <v>3.5359300000000003E-2</v>
      </c>
      <c r="L10" s="9">
        <v>1.64149524222382</v>
      </c>
      <c r="M10" s="11">
        <v>8.3326600000000001E-2</v>
      </c>
      <c r="N10" s="9">
        <v>1.7169256056612501</v>
      </c>
      <c r="O10" s="11">
        <v>7.0898000000000003E-2</v>
      </c>
    </row>
    <row r="11" spans="1:27" ht="24.75" customHeight="1" x14ac:dyDescent="0.4">
      <c r="A11" s="7" t="s">
        <v>34</v>
      </c>
      <c r="B11" s="7" t="s">
        <v>35</v>
      </c>
      <c r="C11" s="7" t="s">
        <v>36</v>
      </c>
      <c r="D11" s="7">
        <v>1</v>
      </c>
      <c r="E11" s="7">
        <v>1</v>
      </c>
      <c r="F11" s="7">
        <v>2</v>
      </c>
      <c r="G11" s="8">
        <v>8.6416704446600008</v>
      </c>
      <c r="H11" s="9">
        <v>6.71240234375</v>
      </c>
      <c r="I11" s="10">
        <v>1</v>
      </c>
      <c r="J11" s="9">
        <v>1.17192791030449</v>
      </c>
      <c r="K11" s="11">
        <v>0.41027999999999998</v>
      </c>
      <c r="L11" s="9">
        <v>0.91916495202537996</v>
      </c>
      <c r="M11" s="11">
        <v>0.81597299999999995</v>
      </c>
      <c r="N11" s="9">
        <v>1.96810658169872</v>
      </c>
      <c r="O11" s="11">
        <v>2.3514500000000001E-2</v>
      </c>
    </row>
    <row r="12" spans="1:27" ht="24.75" customHeight="1" x14ac:dyDescent="0.4">
      <c r="A12" s="7" t="s">
        <v>37</v>
      </c>
      <c r="B12" s="7" t="s">
        <v>38</v>
      </c>
      <c r="C12" s="7" t="s">
        <v>39</v>
      </c>
      <c r="D12" s="7">
        <v>2</v>
      </c>
      <c r="E12" s="7">
        <v>2</v>
      </c>
      <c r="F12" s="7">
        <v>3</v>
      </c>
      <c r="G12" s="8">
        <v>10.84549951466</v>
      </c>
      <c r="H12" s="9">
        <v>5.41455078125</v>
      </c>
      <c r="I12" s="10">
        <v>1</v>
      </c>
      <c r="J12" s="9">
        <v>0.35558018415570097</v>
      </c>
      <c r="K12" s="11">
        <v>1.16745E-5</v>
      </c>
      <c r="L12" s="9">
        <v>0.265593395183361</v>
      </c>
      <c r="M12" s="11">
        <v>3.3185199999999999E-4</v>
      </c>
      <c r="N12" s="9">
        <v>0.30259746382422498</v>
      </c>
      <c r="O12" s="11">
        <v>3.7379399999999999E-4</v>
      </c>
    </row>
    <row r="13" spans="1:27" ht="24.4" customHeight="1" x14ac:dyDescent="0.4">
      <c r="A13" s="7" t="s">
        <v>40</v>
      </c>
      <c r="B13" s="7" t="s">
        <v>41</v>
      </c>
      <c r="C13" s="7" t="s">
        <v>42</v>
      </c>
      <c r="D13" s="7">
        <v>1</v>
      </c>
      <c r="E13" s="7">
        <v>1</v>
      </c>
      <c r="F13" s="7">
        <v>1</v>
      </c>
      <c r="G13" s="8">
        <v>121.66791630466</v>
      </c>
      <c r="H13" s="9">
        <v>9.24658203125</v>
      </c>
      <c r="I13" s="10">
        <v>1</v>
      </c>
      <c r="J13" s="9">
        <v>1.00588356671435</v>
      </c>
      <c r="K13" s="11">
        <v>0.98322299999999996</v>
      </c>
      <c r="L13" s="9">
        <v>0.88570382020748795</v>
      </c>
      <c r="M13" s="11">
        <v>0.73914999999999997</v>
      </c>
      <c r="N13" s="9">
        <v>1.91109805751593</v>
      </c>
      <c r="O13" s="11">
        <v>3.02966E-2</v>
      </c>
    </row>
    <row r="14" spans="1:27" ht="48.75" customHeight="1" x14ac:dyDescent="0.4">
      <c r="A14" s="7" t="s">
        <v>43</v>
      </c>
      <c r="B14" s="7" t="s">
        <v>44</v>
      </c>
      <c r="C14" s="7" t="s">
        <v>45</v>
      </c>
      <c r="D14" s="7">
        <v>2</v>
      </c>
      <c r="E14" s="7">
        <v>30</v>
      </c>
      <c r="F14" s="7">
        <v>124</v>
      </c>
      <c r="G14" s="8">
        <v>103.49589618466</v>
      </c>
      <c r="H14" s="9">
        <v>5.57958984375</v>
      </c>
      <c r="I14" s="10">
        <v>1</v>
      </c>
      <c r="J14" s="9">
        <v>0.67877970825051803</v>
      </c>
      <c r="K14" s="11">
        <v>9.9449800000000005E-2</v>
      </c>
      <c r="L14" s="9">
        <v>0.53488540471633195</v>
      </c>
      <c r="M14" s="11">
        <v>8.9806700000000003E-2</v>
      </c>
      <c r="N14" s="9">
        <v>0.45474265227979899</v>
      </c>
      <c r="O14" s="11">
        <v>1.88416E-2</v>
      </c>
      <c r="AA14" s="16"/>
    </row>
    <row r="15" spans="1:27" ht="24.75" customHeight="1" x14ac:dyDescent="0.4">
      <c r="A15" s="7" t="s">
        <v>46</v>
      </c>
      <c r="B15" s="7" t="s">
        <v>47</v>
      </c>
      <c r="C15" s="7" t="s">
        <v>48</v>
      </c>
      <c r="D15" s="7">
        <v>14</v>
      </c>
      <c r="E15" s="7">
        <v>29</v>
      </c>
      <c r="F15" s="7">
        <v>96</v>
      </c>
      <c r="G15" s="8">
        <v>111.67691670466</v>
      </c>
      <c r="H15" s="9">
        <v>5.37646484375</v>
      </c>
      <c r="I15" s="10">
        <v>1</v>
      </c>
      <c r="J15" s="9">
        <v>0.92323669937419495</v>
      </c>
      <c r="K15" s="11">
        <v>0.72943899999999995</v>
      </c>
      <c r="L15" s="9">
        <v>0.53437905762073001</v>
      </c>
      <c r="M15" s="11">
        <v>8.9323200000000005E-2</v>
      </c>
      <c r="N15" s="9">
        <v>0.39203654955699502</v>
      </c>
      <c r="O15" s="11">
        <v>5.2846400000000002E-3</v>
      </c>
    </row>
    <row r="16" spans="1:27" ht="22.15" customHeight="1" x14ac:dyDescent="0.4">
      <c r="A16" s="7" t="s">
        <v>49</v>
      </c>
      <c r="B16" s="7" t="s">
        <v>50</v>
      </c>
      <c r="C16" s="7" t="s">
        <v>51</v>
      </c>
      <c r="D16" s="7">
        <v>2</v>
      </c>
      <c r="E16" s="7">
        <v>4</v>
      </c>
      <c r="F16" s="7">
        <v>6</v>
      </c>
      <c r="G16" s="8">
        <v>142.72998467465999</v>
      </c>
      <c r="H16" s="9">
        <v>7.03466796875</v>
      </c>
      <c r="I16" s="10">
        <v>1</v>
      </c>
      <c r="J16" s="9">
        <v>1.69933918173178</v>
      </c>
      <c r="K16" s="11">
        <v>5.52244E-3</v>
      </c>
      <c r="L16" s="9">
        <v>1.7705810385</v>
      </c>
      <c r="M16" s="11">
        <v>4.5806899999999998E-2</v>
      </c>
      <c r="N16" s="9">
        <v>1.4353177441785401</v>
      </c>
      <c r="O16" s="11">
        <v>0.22855600000000001</v>
      </c>
    </row>
    <row r="17" spans="1:15" ht="20.65" customHeight="1" x14ac:dyDescent="0.4">
      <c r="A17" s="7" t="s">
        <v>52</v>
      </c>
      <c r="B17" s="7" t="s">
        <v>53</v>
      </c>
      <c r="C17" s="7" t="s">
        <v>54</v>
      </c>
      <c r="D17" s="7">
        <v>1</v>
      </c>
      <c r="E17" s="7">
        <v>6</v>
      </c>
      <c r="F17" s="7">
        <v>40</v>
      </c>
      <c r="G17" s="8">
        <v>26.72769063466</v>
      </c>
      <c r="H17" s="9">
        <v>6.78564453125</v>
      </c>
      <c r="I17" s="10">
        <v>1</v>
      </c>
      <c r="J17" s="9">
        <v>0.79877349065280701</v>
      </c>
      <c r="K17" s="11">
        <v>0.33772400000000002</v>
      </c>
      <c r="L17" s="9">
        <v>0.42678172090484601</v>
      </c>
      <c r="M17" s="11">
        <v>2.10656E-2</v>
      </c>
      <c r="N17" s="9">
        <v>0.44396627038640701</v>
      </c>
      <c r="O17" s="11">
        <v>1.55268E-2</v>
      </c>
    </row>
    <row r="18" spans="1:15" ht="30" customHeight="1" x14ac:dyDescent="0.4">
      <c r="A18" s="7" t="s">
        <v>55</v>
      </c>
      <c r="B18" s="7" t="s">
        <v>56</v>
      </c>
      <c r="C18" s="7" t="s">
        <v>57</v>
      </c>
      <c r="D18" s="7">
        <v>2</v>
      </c>
      <c r="E18" s="7">
        <v>2</v>
      </c>
      <c r="F18" s="7">
        <v>2</v>
      </c>
      <c r="G18" s="8">
        <v>55.845156994660101</v>
      </c>
      <c r="H18" s="9">
        <v>8.03076171875</v>
      </c>
      <c r="I18" s="10">
        <v>1</v>
      </c>
      <c r="J18" s="9">
        <v>0.88573661516666902</v>
      </c>
      <c r="K18" s="11">
        <v>0.60212399999999999</v>
      </c>
      <c r="L18" s="9">
        <v>0.62888056775284995</v>
      </c>
      <c r="M18" s="11">
        <v>0.208118</v>
      </c>
      <c r="N18" s="9">
        <v>2.2092011469904</v>
      </c>
      <c r="O18" s="11">
        <v>7.9705399999999999E-3</v>
      </c>
    </row>
    <row r="19" spans="1:15" ht="31.5" customHeight="1" x14ac:dyDescent="0.4">
      <c r="A19" s="7" t="s">
        <v>58</v>
      </c>
      <c r="B19" s="7" t="s">
        <v>59</v>
      </c>
      <c r="C19" s="7" t="s">
        <v>60</v>
      </c>
      <c r="D19" s="7">
        <v>1</v>
      </c>
      <c r="E19" s="7">
        <v>1</v>
      </c>
      <c r="F19" s="7">
        <v>1</v>
      </c>
      <c r="G19" s="8">
        <v>16.269836544659999</v>
      </c>
      <c r="H19" s="9">
        <v>5.42724609375</v>
      </c>
      <c r="I19" s="10">
        <v>1</v>
      </c>
      <c r="J19" s="9">
        <v>1.5005764156958801</v>
      </c>
      <c r="K19" s="11">
        <v>3.3870499999999998E-2</v>
      </c>
      <c r="L19" s="9">
        <v>2.1753759282467802</v>
      </c>
      <c r="M19" s="11">
        <v>6.5440799999999999E-3</v>
      </c>
      <c r="N19" s="9">
        <v>1.7281434472688999</v>
      </c>
      <c r="O19" s="11">
        <v>6.7547200000000002E-2</v>
      </c>
    </row>
    <row r="20" spans="1:15" ht="24.75" customHeight="1" x14ac:dyDescent="0.4">
      <c r="A20" s="7" t="s">
        <v>61</v>
      </c>
      <c r="B20" s="7" t="s">
        <v>62</v>
      </c>
      <c r="C20" s="7" t="s">
        <v>63</v>
      </c>
      <c r="D20" s="7">
        <v>2</v>
      </c>
      <c r="E20" s="7">
        <v>2</v>
      </c>
      <c r="F20" s="7">
        <v>6</v>
      </c>
      <c r="G20" s="8">
        <v>23.433903074660002</v>
      </c>
      <c r="H20" s="9">
        <v>9.17333984375</v>
      </c>
      <c r="I20" s="10">
        <v>1</v>
      </c>
      <c r="J20" s="9">
        <v>1.98065056581858</v>
      </c>
      <c r="K20" s="11">
        <v>3.4445100000000001E-4</v>
      </c>
      <c r="L20" s="9">
        <v>1.3140055667739901</v>
      </c>
      <c r="M20" s="11">
        <v>0.34143000000000001</v>
      </c>
      <c r="N20" s="9">
        <v>1.3536340731807299</v>
      </c>
      <c r="O20" s="11">
        <v>0.31384800000000002</v>
      </c>
    </row>
    <row r="21" spans="1:15" ht="24.75" customHeight="1" x14ac:dyDescent="0.4">
      <c r="A21" s="7" t="s">
        <v>64</v>
      </c>
      <c r="B21" s="7" t="s">
        <v>65</v>
      </c>
      <c r="C21" s="7" t="s">
        <v>66</v>
      </c>
      <c r="D21" s="7">
        <v>1</v>
      </c>
      <c r="E21" s="7">
        <v>49</v>
      </c>
      <c r="F21" s="7">
        <v>143</v>
      </c>
      <c r="G21" s="8">
        <v>192.66447969466</v>
      </c>
      <c r="H21" s="9">
        <v>7.07861328125</v>
      </c>
      <c r="I21" s="10">
        <v>1</v>
      </c>
      <c r="J21" s="9">
        <v>1.74532494061052</v>
      </c>
      <c r="K21" s="11">
        <v>3.5558299999999998E-3</v>
      </c>
      <c r="L21" s="9">
        <v>0.98234892958818198</v>
      </c>
      <c r="M21" s="11">
        <v>0.95773299999999995</v>
      </c>
      <c r="N21" s="9">
        <v>1.13089058279449</v>
      </c>
      <c r="O21" s="11">
        <v>0.68695399999999995</v>
      </c>
    </row>
    <row r="22" spans="1:15" ht="25.15" customHeight="1" x14ac:dyDescent="0.4">
      <c r="A22" s="7" t="s">
        <v>67</v>
      </c>
      <c r="B22" s="7" t="s">
        <v>68</v>
      </c>
      <c r="C22" s="7" t="s">
        <v>69</v>
      </c>
      <c r="D22" s="7">
        <v>19</v>
      </c>
      <c r="E22" s="7">
        <v>19</v>
      </c>
      <c r="F22" s="7">
        <v>48</v>
      </c>
      <c r="G22" s="8">
        <v>46.890086084659998</v>
      </c>
      <c r="H22" s="9">
        <v>4.44970703125</v>
      </c>
      <c r="I22" s="10">
        <v>1</v>
      </c>
      <c r="J22" s="9">
        <v>1.3677114089610301</v>
      </c>
      <c r="K22" s="11">
        <v>0.102107</v>
      </c>
      <c r="L22" s="9">
        <v>1.6228256922175699</v>
      </c>
      <c r="M22" s="11">
        <v>9.0724399999999997E-2</v>
      </c>
      <c r="N22" s="9">
        <v>1.85880637012462</v>
      </c>
      <c r="O22" s="11">
        <v>3.8176300000000003E-2</v>
      </c>
    </row>
    <row r="23" spans="1:15" ht="33" customHeight="1" x14ac:dyDescent="0.4">
      <c r="A23" s="7" t="s">
        <v>70</v>
      </c>
      <c r="B23" s="7" t="s">
        <v>71</v>
      </c>
      <c r="C23" s="7" t="s">
        <v>72</v>
      </c>
      <c r="D23" s="7">
        <v>9</v>
      </c>
      <c r="E23" s="7">
        <v>13</v>
      </c>
      <c r="F23" s="7">
        <v>33</v>
      </c>
      <c r="G23" s="8">
        <v>54.053574494660097</v>
      </c>
      <c r="H23" s="9">
        <v>7.19580078125</v>
      </c>
      <c r="I23" s="10">
        <v>1</v>
      </c>
      <c r="J23" s="9">
        <v>0.73830712110254204</v>
      </c>
      <c r="K23" s="11">
        <v>0.19643099999999999</v>
      </c>
      <c r="L23" s="9">
        <v>0.29944145904102498</v>
      </c>
      <c r="M23" s="11">
        <v>1.0954599999999999E-3</v>
      </c>
      <c r="N23" s="9">
        <v>0.35077495015927501</v>
      </c>
      <c r="O23" s="11">
        <v>1.81274E-3</v>
      </c>
    </row>
    <row r="24" spans="1:15" ht="39" customHeight="1" x14ac:dyDescent="0.4">
      <c r="A24" s="7" t="s">
        <v>73</v>
      </c>
      <c r="B24" s="7" t="s">
        <v>74</v>
      </c>
      <c r="C24" s="7" t="s">
        <v>75</v>
      </c>
      <c r="D24" s="7">
        <v>6</v>
      </c>
      <c r="E24" s="7">
        <v>11</v>
      </c>
      <c r="F24" s="7">
        <v>28</v>
      </c>
      <c r="G24" s="8">
        <v>60.374640924660099</v>
      </c>
      <c r="H24" s="9">
        <v>7.26904296875</v>
      </c>
      <c r="I24" s="10">
        <v>1</v>
      </c>
      <c r="J24" s="9">
        <v>0.96831310289850903</v>
      </c>
      <c r="K24" s="11">
        <v>0.88538799999999995</v>
      </c>
      <c r="L24" s="9">
        <v>0.52319648029543797</v>
      </c>
      <c r="M24" s="11">
        <v>7.9062300000000002E-2</v>
      </c>
      <c r="N24" s="9">
        <v>0.491281720520163</v>
      </c>
      <c r="O24" s="11">
        <v>3.4073300000000001E-2</v>
      </c>
    </row>
    <row r="25" spans="1:15" ht="19.5" customHeight="1" x14ac:dyDescent="0.4">
      <c r="A25" s="7" t="s">
        <v>76</v>
      </c>
      <c r="B25" s="7" t="s">
        <v>77</v>
      </c>
      <c r="C25" s="7" t="s">
        <v>78</v>
      </c>
      <c r="D25" s="7">
        <v>2</v>
      </c>
      <c r="E25" s="7">
        <v>2</v>
      </c>
      <c r="F25" s="7">
        <v>2</v>
      </c>
      <c r="G25" s="8">
        <v>19.289159594659999</v>
      </c>
      <c r="H25" s="9">
        <v>9.40771484375</v>
      </c>
      <c r="I25" s="10">
        <v>1</v>
      </c>
      <c r="J25" s="9">
        <v>0.92951987895468702</v>
      </c>
      <c r="K25" s="11">
        <v>0.75111499999999998</v>
      </c>
      <c r="L25" s="9">
        <v>0.98129330379115198</v>
      </c>
      <c r="M25" s="11">
        <v>0.95541799999999999</v>
      </c>
      <c r="N25" s="9">
        <v>2.00575133211529</v>
      </c>
      <c r="O25" s="11">
        <v>1.9878E-2</v>
      </c>
    </row>
    <row r="26" spans="1:15" ht="22.5" customHeight="1" x14ac:dyDescent="0.4">
      <c r="A26" s="7" t="s">
        <v>79</v>
      </c>
      <c r="B26" s="7" t="s">
        <v>80</v>
      </c>
      <c r="C26" s="7" t="s">
        <v>81</v>
      </c>
      <c r="D26" s="7">
        <v>23</v>
      </c>
      <c r="E26" s="7">
        <v>23</v>
      </c>
      <c r="F26" s="7">
        <v>123</v>
      </c>
      <c r="G26" s="8">
        <v>59.718757874660099</v>
      </c>
      <c r="H26" s="9">
        <v>7.38623046875</v>
      </c>
      <c r="I26" s="10">
        <v>1</v>
      </c>
      <c r="J26" s="9">
        <v>0.54474714250561695</v>
      </c>
      <c r="K26" s="11">
        <v>9.9254300000000007E-3</v>
      </c>
      <c r="L26" s="9">
        <v>0.469784560595571</v>
      </c>
      <c r="M26" s="11">
        <v>4.0631599999999997E-2</v>
      </c>
      <c r="N26" s="9">
        <v>0.64144882148702598</v>
      </c>
      <c r="O26" s="11">
        <v>0.18437999999999999</v>
      </c>
    </row>
    <row r="27" spans="1:15" ht="24.4" customHeight="1" x14ac:dyDescent="0.4">
      <c r="A27" s="7" t="s">
        <v>82</v>
      </c>
      <c r="B27" s="7" t="s">
        <v>83</v>
      </c>
      <c r="C27" s="7" t="s">
        <v>84</v>
      </c>
      <c r="D27" s="7">
        <v>3</v>
      </c>
      <c r="E27" s="7">
        <v>3</v>
      </c>
      <c r="F27" s="7">
        <v>6</v>
      </c>
      <c r="G27" s="8">
        <v>20.458482124660001</v>
      </c>
      <c r="H27" s="9">
        <v>6.02392578125</v>
      </c>
      <c r="I27" s="10">
        <v>1</v>
      </c>
      <c r="J27" s="9">
        <v>0.64746245210627795</v>
      </c>
      <c r="K27" s="11">
        <v>6.4686400000000005E-2</v>
      </c>
      <c r="L27" s="9">
        <v>0.47116217675907401</v>
      </c>
      <c r="M27" s="11">
        <v>4.1414800000000002E-2</v>
      </c>
      <c r="N27" s="9">
        <v>0.40158634378215902</v>
      </c>
      <c r="O27" s="11">
        <v>6.5737499999999997E-3</v>
      </c>
    </row>
    <row r="28" spans="1:15" ht="24.75" customHeight="1" x14ac:dyDescent="0.4">
      <c r="A28" s="7" t="s">
        <v>85</v>
      </c>
      <c r="B28" s="7" t="s">
        <v>86</v>
      </c>
      <c r="C28" s="7" t="s">
        <v>87</v>
      </c>
      <c r="D28" s="7">
        <v>1</v>
      </c>
      <c r="E28" s="7">
        <v>1</v>
      </c>
      <c r="F28" s="7">
        <v>2</v>
      </c>
      <c r="G28" s="8">
        <v>28.048196254659999</v>
      </c>
      <c r="H28" s="9">
        <v>7.67919921875</v>
      </c>
      <c r="I28" s="10">
        <v>1</v>
      </c>
      <c r="J28" s="9">
        <v>0.66272186264483801</v>
      </c>
      <c r="K28" s="11">
        <v>8.0318399999999998E-2</v>
      </c>
      <c r="L28" s="9">
        <v>0.56395378634183202</v>
      </c>
      <c r="M28" s="11">
        <v>0.120339</v>
      </c>
      <c r="N28" s="9">
        <v>0.50896195400397204</v>
      </c>
      <c r="O28" s="11">
        <v>4.3984299999999997E-2</v>
      </c>
    </row>
    <row r="29" spans="1:15" ht="28.9" customHeight="1" x14ac:dyDescent="0.4">
      <c r="A29" s="7" t="s">
        <v>88</v>
      </c>
      <c r="B29" s="7" t="s">
        <v>89</v>
      </c>
      <c r="C29" s="7" t="s">
        <v>90</v>
      </c>
      <c r="D29" s="7">
        <v>5</v>
      </c>
      <c r="E29" s="7">
        <v>5</v>
      </c>
      <c r="F29" s="7">
        <v>7</v>
      </c>
      <c r="G29" s="8">
        <v>52.028748654659999</v>
      </c>
      <c r="H29" s="9">
        <v>7.25439453125</v>
      </c>
      <c r="I29" s="10">
        <v>1</v>
      </c>
      <c r="J29" s="9">
        <v>1.1584017607257699</v>
      </c>
      <c r="K29" s="11">
        <v>0.445801</v>
      </c>
      <c r="L29" s="9">
        <v>1.1273933278041799</v>
      </c>
      <c r="M29" s="11">
        <v>0.678728</v>
      </c>
      <c r="N29" s="9">
        <v>2.01040813247032</v>
      </c>
      <c r="O29" s="11">
        <v>1.94685E-2</v>
      </c>
    </row>
    <row r="30" spans="1:15" ht="38.25" customHeight="1" x14ac:dyDescent="0.4">
      <c r="A30" s="7" t="s">
        <v>91</v>
      </c>
      <c r="B30" s="7" t="s">
        <v>92</v>
      </c>
      <c r="C30" s="7" t="s">
        <v>93</v>
      </c>
      <c r="D30" s="7">
        <v>1</v>
      </c>
      <c r="E30" s="7">
        <v>38</v>
      </c>
      <c r="F30" s="7">
        <v>98</v>
      </c>
      <c r="G30" s="8">
        <v>138.85864589465999</v>
      </c>
      <c r="H30" s="9">
        <v>6.71240234375</v>
      </c>
      <c r="I30" s="10">
        <v>1</v>
      </c>
      <c r="J30" s="9">
        <v>2.1697668359610498</v>
      </c>
      <c r="K30" s="11">
        <v>4.9437100000000001E-5</v>
      </c>
      <c r="L30" s="9">
        <v>2.1667593506056799</v>
      </c>
      <c r="M30" s="11">
        <v>6.8247100000000003E-3</v>
      </c>
      <c r="N30" s="9">
        <v>1.9337802649406499</v>
      </c>
      <c r="O30" s="11">
        <v>2.7395099999999999E-2</v>
      </c>
    </row>
    <row r="31" spans="1:15" ht="24.75" customHeight="1" x14ac:dyDescent="0.4">
      <c r="A31" s="7" t="s">
        <v>94</v>
      </c>
      <c r="B31" s="7" t="s">
        <v>95</v>
      </c>
      <c r="C31" s="7" t="s">
        <v>96</v>
      </c>
      <c r="D31" s="7">
        <v>2</v>
      </c>
      <c r="E31" s="7">
        <v>17</v>
      </c>
      <c r="F31" s="7">
        <v>75</v>
      </c>
      <c r="G31" s="8">
        <v>84.688330884660104</v>
      </c>
      <c r="H31" s="9">
        <v>6.23974609375</v>
      </c>
      <c r="I31" s="10">
        <v>1</v>
      </c>
      <c r="J31" s="9">
        <v>2.18386360461214</v>
      </c>
      <c r="K31" s="11">
        <v>4.27149E-5</v>
      </c>
      <c r="L31" s="9">
        <v>1.76451280194539</v>
      </c>
      <c r="M31" s="11">
        <v>4.7130199999999997E-2</v>
      </c>
      <c r="N31" s="9">
        <v>1.0844597514454399</v>
      </c>
      <c r="O31" s="11">
        <v>0.79323999999999995</v>
      </c>
    </row>
    <row r="32" spans="1:15" ht="24.75" customHeight="1" x14ac:dyDescent="0.4">
      <c r="A32" s="7" t="s">
        <v>97</v>
      </c>
      <c r="B32" s="7" t="s">
        <v>98</v>
      </c>
      <c r="C32" s="7" t="s">
        <v>99</v>
      </c>
      <c r="D32" s="7">
        <v>22</v>
      </c>
      <c r="E32" s="7">
        <v>22</v>
      </c>
      <c r="F32" s="7">
        <v>78</v>
      </c>
      <c r="G32" s="8">
        <v>129.07237022466001</v>
      </c>
      <c r="H32" s="9">
        <v>9.01220703125</v>
      </c>
      <c r="I32" s="10">
        <v>1</v>
      </c>
      <c r="J32" s="9">
        <v>1.61938222301318</v>
      </c>
      <c r="K32" s="11">
        <v>1.1676799999999999E-2</v>
      </c>
      <c r="L32" s="9">
        <v>1.5311807780315101</v>
      </c>
      <c r="M32" s="11">
        <v>0.13682</v>
      </c>
      <c r="N32" s="9">
        <v>1.00080001455948</v>
      </c>
      <c r="O32" s="11">
        <v>0.99458100000000005</v>
      </c>
    </row>
    <row r="33" spans="1:15" ht="24.75" customHeight="1" x14ac:dyDescent="0.4">
      <c r="A33" s="7" t="s">
        <v>100</v>
      </c>
      <c r="B33" s="7" t="s">
        <v>101</v>
      </c>
      <c r="C33" s="7" t="s">
        <v>102</v>
      </c>
      <c r="D33" s="7">
        <v>1</v>
      </c>
      <c r="E33" s="7">
        <v>2</v>
      </c>
      <c r="F33" s="7">
        <v>4</v>
      </c>
      <c r="G33" s="8">
        <v>141.69851230466099</v>
      </c>
      <c r="H33" s="9">
        <v>6.91748046875</v>
      </c>
      <c r="I33" s="10">
        <v>1</v>
      </c>
      <c r="J33" s="9">
        <v>1.5253199937267501</v>
      </c>
      <c r="K33" s="11">
        <v>2.7279100000000001E-2</v>
      </c>
      <c r="L33" s="9">
        <v>1.39397173254309</v>
      </c>
      <c r="M33" s="11">
        <v>0.24665400000000001</v>
      </c>
      <c r="N33" s="9">
        <v>1.2387060659078699</v>
      </c>
      <c r="O33" s="11">
        <v>0.47831699999999999</v>
      </c>
    </row>
    <row r="34" spans="1:15" ht="24.75" customHeight="1" x14ac:dyDescent="0.4">
      <c r="A34" s="7" t="s">
        <v>103</v>
      </c>
      <c r="B34" s="7" t="s">
        <v>104</v>
      </c>
      <c r="C34" s="7" t="s">
        <v>105</v>
      </c>
      <c r="D34" s="7">
        <v>7</v>
      </c>
      <c r="E34" s="7">
        <v>7</v>
      </c>
      <c r="F34" s="7">
        <v>13</v>
      </c>
      <c r="G34" s="8">
        <v>138.47897962466101</v>
      </c>
      <c r="H34" s="9">
        <v>6.60986328125</v>
      </c>
      <c r="I34" s="10">
        <v>1</v>
      </c>
      <c r="J34" s="9">
        <v>2.4489325150624599</v>
      </c>
      <c r="K34" s="11">
        <v>2.6805099999999999E-6</v>
      </c>
      <c r="L34" s="9">
        <v>2.9139068267903001</v>
      </c>
      <c r="M34" s="11">
        <v>1.8096200000000001E-4</v>
      </c>
      <c r="N34" s="9">
        <v>1.63025689150862</v>
      </c>
      <c r="O34" s="11">
        <v>0.10266699999999999</v>
      </c>
    </row>
    <row r="35" spans="1:15" ht="25.15" customHeight="1" x14ac:dyDescent="0.4">
      <c r="A35" s="7" t="s">
        <v>106</v>
      </c>
      <c r="B35" s="7" t="s">
        <v>107</v>
      </c>
      <c r="C35" s="7" t="s">
        <v>108</v>
      </c>
      <c r="D35" s="7">
        <v>1</v>
      </c>
      <c r="E35" s="7">
        <v>2</v>
      </c>
      <c r="F35" s="7">
        <v>2</v>
      </c>
      <c r="G35" s="8">
        <v>26.35365914466</v>
      </c>
      <c r="H35" s="9">
        <v>8.23583984375</v>
      </c>
      <c r="I35" s="10">
        <v>1</v>
      </c>
      <c r="J35" s="9">
        <v>0.46662789212566402</v>
      </c>
      <c r="K35" s="11">
        <v>1.22303E-3</v>
      </c>
      <c r="L35" s="9">
        <v>0.51901124511707997</v>
      </c>
      <c r="M35" s="11">
        <v>7.5425900000000004E-2</v>
      </c>
      <c r="N35" s="9">
        <v>0.55945644752531598</v>
      </c>
      <c r="O35" s="11">
        <v>8.3021999999999999E-2</v>
      </c>
    </row>
    <row r="36" spans="1:15" ht="22.15" customHeight="1" x14ac:dyDescent="0.4">
      <c r="A36" s="7" t="s">
        <v>109</v>
      </c>
      <c r="B36" s="7" t="s">
        <v>110</v>
      </c>
      <c r="C36" s="7" t="s">
        <v>111</v>
      </c>
      <c r="D36" s="7">
        <v>7</v>
      </c>
      <c r="E36" s="7">
        <v>9</v>
      </c>
      <c r="F36" s="7">
        <v>21</v>
      </c>
      <c r="G36" s="8">
        <v>183.477078274663</v>
      </c>
      <c r="H36" s="9">
        <v>5.05908203125</v>
      </c>
      <c r="I36" s="10">
        <v>1</v>
      </c>
      <c r="J36" s="9">
        <v>1.2035153420922799</v>
      </c>
      <c r="K36" s="11">
        <v>0.335509</v>
      </c>
      <c r="L36" s="9">
        <v>1.16259391824528</v>
      </c>
      <c r="M36" s="11">
        <v>0.60165800000000003</v>
      </c>
      <c r="N36" s="9">
        <v>1.82474874377205</v>
      </c>
      <c r="O36" s="11">
        <v>4.4345299999999997E-2</v>
      </c>
    </row>
    <row r="37" spans="1:15" ht="30.4" customHeight="1" x14ac:dyDescent="0.4">
      <c r="A37" s="7" t="s">
        <v>112</v>
      </c>
      <c r="B37" s="7" t="s">
        <v>113</v>
      </c>
      <c r="C37" s="7" t="s">
        <v>114</v>
      </c>
      <c r="D37" s="7">
        <v>1</v>
      </c>
      <c r="E37" s="7">
        <v>1</v>
      </c>
      <c r="F37" s="7">
        <v>2</v>
      </c>
      <c r="G37" s="8">
        <v>162.671871294661</v>
      </c>
      <c r="H37" s="9">
        <v>6.66845703125</v>
      </c>
      <c r="I37" s="10">
        <v>1</v>
      </c>
      <c r="J37" s="9">
        <v>1.88078919864006</v>
      </c>
      <c r="K37" s="11">
        <v>9.4079099999999996E-4</v>
      </c>
      <c r="L37" s="9">
        <v>1.6932294465354101</v>
      </c>
      <c r="M37" s="11">
        <v>6.5692100000000003E-2</v>
      </c>
      <c r="N37" s="9">
        <v>1.9596907196733999</v>
      </c>
      <c r="O37" s="11">
        <v>2.4412799999999998E-2</v>
      </c>
    </row>
    <row r="38" spans="1:15" ht="24.75" customHeight="1" x14ac:dyDescent="0.4">
      <c r="A38" s="7" t="s">
        <v>115</v>
      </c>
      <c r="B38" s="7" t="s">
        <v>116</v>
      </c>
      <c r="C38" s="7" t="s">
        <v>117</v>
      </c>
      <c r="D38" s="7">
        <v>9</v>
      </c>
      <c r="E38" s="7">
        <v>9</v>
      </c>
      <c r="F38" s="7">
        <v>60</v>
      </c>
      <c r="G38" s="8">
        <v>20.01832527466</v>
      </c>
      <c r="H38" s="9">
        <v>7.03466796875</v>
      </c>
      <c r="I38" s="10">
        <v>1</v>
      </c>
      <c r="J38" s="9">
        <v>1.1184992558298099</v>
      </c>
      <c r="K38" s="11">
        <v>0.56303099999999995</v>
      </c>
      <c r="L38" s="9">
        <v>2.90583227164249</v>
      </c>
      <c r="M38" s="11">
        <v>1.88104E-4</v>
      </c>
      <c r="N38" s="9">
        <v>1.0201710471755101</v>
      </c>
      <c r="O38" s="11">
        <v>0.95475600000000005</v>
      </c>
    </row>
    <row r="39" spans="1:15" ht="24.75" customHeight="1" x14ac:dyDescent="0.4">
      <c r="A39" s="7" t="s">
        <v>118</v>
      </c>
      <c r="B39" s="7" t="s">
        <v>119</v>
      </c>
      <c r="C39" s="7" t="s">
        <v>120</v>
      </c>
      <c r="D39" s="7">
        <v>5</v>
      </c>
      <c r="E39" s="7">
        <v>5</v>
      </c>
      <c r="F39" s="7">
        <v>14</v>
      </c>
      <c r="G39" s="8">
        <v>30.747729294660001</v>
      </c>
      <c r="H39" s="9">
        <v>6.62451171875</v>
      </c>
      <c r="I39" s="10">
        <v>1</v>
      </c>
      <c r="J39" s="9">
        <v>1.58431440220523</v>
      </c>
      <c r="K39" s="11">
        <v>1.60935E-2</v>
      </c>
      <c r="L39" s="9">
        <v>1.4015687322549999</v>
      </c>
      <c r="M39" s="11">
        <v>0.23896700000000001</v>
      </c>
      <c r="N39" s="9">
        <v>1.5173902223095499</v>
      </c>
      <c r="O39" s="11">
        <v>0.164239</v>
      </c>
    </row>
    <row r="40" spans="1:15" ht="21.75" customHeight="1" x14ac:dyDescent="0.4">
      <c r="A40" s="7" t="s">
        <v>121</v>
      </c>
      <c r="B40" s="7" t="s">
        <v>122</v>
      </c>
      <c r="C40" s="7" t="s">
        <v>123</v>
      </c>
      <c r="D40" s="7">
        <v>7</v>
      </c>
      <c r="E40" s="7">
        <v>7</v>
      </c>
      <c r="F40" s="7">
        <v>16</v>
      </c>
      <c r="G40" s="8">
        <v>28.81907096466</v>
      </c>
      <c r="H40" s="9">
        <v>11.19482421875</v>
      </c>
      <c r="I40" s="10">
        <v>1</v>
      </c>
      <c r="J40" s="9">
        <v>0.503705812282078</v>
      </c>
      <c r="K40" s="11">
        <v>3.6155499999999999E-3</v>
      </c>
      <c r="L40" s="9">
        <v>0.62882743497286797</v>
      </c>
      <c r="M40" s="11">
        <v>0.208035</v>
      </c>
      <c r="N40" s="9">
        <v>0.78539604785681105</v>
      </c>
      <c r="O40" s="11">
        <v>0.467636</v>
      </c>
    </row>
    <row r="41" spans="1:15" ht="24.75" customHeight="1" x14ac:dyDescent="0.4">
      <c r="A41" s="7" t="s">
        <v>124</v>
      </c>
      <c r="B41" s="7" t="s">
        <v>125</v>
      </c>
      <c r="C41" s="7" t="s">
        <v>126</v>
      </c>
      <c r="D41" s="7">
        <v>10</v>
      </c>
      <c r="E41" s="7">
        <v>10</v>
      </c>
      <c r="F41" s="7">
        <v>15</v>
      </c>
      <c r="G41" s="8">
        <v>57.431541154660103</v>
      </c>
      <c r="H41" s="9">
        <v>5.32568359375</v>
      </c>
      <c r="I41" s="10">
        <v>2</v>
      </c>
      <c r="J41" s="9">
        <v>1.6358174628769899</v>
      </c>
      <c r="K41" s="11">
        <v>1.0030000000000001E-2</v>
      </c>
      <c r="L41" s="9">
        <v>1.63843696199713</v>
      </c>
      <c r="M41" s="11">
        <v>8.4498199999999996E-2</v>
      </c>
      <c r="N41" s="9">
        <v>1.6028466123915299</v>
      </c>
      <c r="O41" s="11">
        <v>0.11523899999999999</v>
      </c>
    </row>
    <row r="42" spans="1:15" ht="50.65" customHeight="1" x14ac:dyDescent="0.4">
      <c r="A42" s="7" t="s">
        <v>127</v>
      </c>
      <c r="B42" s="7" t="s">
        <v>128</v>
      </c>
      <c r="C42" s="7" t="s">
        <v>129</v>
      </c>
      <c r="D42" s="7">
        <v>3</v>
      </c>
      <c r="E42" s="7">
        <v>3</v>
      </c>
      <c r="F42" s="7">
        <v>4</v>
      </c>
      <c r="G42" s="8">
        <v>82.419061194660102</v>
      </c>
      <c r="H42" s="9">
        <v>5.52880859375</v>
      </c>
      <c r="I42" s="10">
        <v>1</v>
      </c>
      <c r="J42" s="9">
        <v>1.7143646644056201</v>
      </c>
      <c r="K42" s="11">
        <v>4.7859599999999997E-3</v>
      </c>
      <c r="L42" s="9">
        <v>1.99339905960716</v>
      </c>
      <c r="M42" s="11">
        <v>1.5828700000000001E-2</v>
      </c>
      <c r="N42" s="9">
        <v>1.9042428256765001</v>
      </c>
      <c r="O42" s="11">
        <v>3.1231200000000001E-2</v>
      </c>
    </row>
    <row r="43" spans="1:15" ht="31.15" customHeight="1" x14ac:dyDescent="0.4">
      <c r="A43" s="7" t="s">
        <v>130</v>
      </c>
      <c r="B43" s="7" t="s">
        <v>131</v>
      </c>
      <c r="C43" s="7" t="s">
        <v>132</v>
      </c>
      <c r="D43" s="7">
        <v>1</v>
      </c>
      <c r="E43" s="7">
        <v>1</v>
      </c>
      <c r="F43" s="7">
        <v>1</v>
      </c>
      <c r="G43" s="8">
        <v>10.81327297466</v>
      </c>
      <c r="H43" s="9">
        <v>4.84326171875</v>
      </c>
      <c r="I43" s="10">
        <v>1</v>
      </c>
      <c r="J43" s="9">
        <v>2.04975260577767</v>
      </c>
      <c r="K43" s="11">
        <v>1.7028799999999999E-4</v>
      </c>
      <c r="L43" s="9">
        <v>1.6834917577008</v>
      </c>
      <c r="M43" s="11">
        <v>6.8714399999999995E-2</v>
      </c>
      <c r="N43" s="9">
        <v>2.87241831347899</v>
      </c>
      <c r="O43" s="11">
        <v>4.0693800000000003E-4</v>
      </c>
    </row>
    <row r="44" spans="1:15" ht="30.75" customHeight="1" x14ac:dyDescent="0.4">
      <c r="A44" s="7" t="s">
        <v>133</v>
      </c>
      <c r="B44" s="7" t="s">
        <v>134</v>
      </c>
      <c r="C44" s="7" t="s">
        <v>135</v>
      </c>
      <c r="D44" s="7">
        <v>10</v>
      </c>
      <c r="E44" s="7">
        <v>11</v>
      </c>
      <c r="F44" s="7">
        <v>17</v>
      </c>
      <c r="G44" s="8">
        <v>73.826647124659999</v>
      </c>
      <c r="H44" s="9">
        <v>6.22705078125</v>
      </c>
      <c r="I44" s="10">
        <v>1</v>
      </c>
      <c r="J44" s="9">
        <v>0.80269739862475897</v>
      </c>
      <c r="K44" s="11">
        <v>0.34827799999999998</v>
      </c>
      <c r="L44" s="9">
        <v>0.47574647241703699</v>
      </c>
      <c r="M44" s="11">
        <v>4.4096099999999999E-2</v>
      </c>
      <c r="N44" s="9">
        <v>0.47355448792168903</v>
      </c>
      <c r="O44" s="11">
        <v>2.5859900000000002E-2</v>
      </c>
    </row>
    <row r="45" spans="1:15" ht="24.75" customHeight="1" x14ac:dyDescent="0.4">
      <c r="A45" s="7" t="s">
        <v>136</v>
      </c>
      <c r="B45" s="7" t="s">
        <v>137</v>
      </c>
      <c r="C45" s="7" t="s">
        <v>138</v>
      </c>
      <c r="D45" s="7">
        <v>2</v>
      </c>
      <c r="E45" s="7">
        <v>2</v>
      </c>
      <c r="F45" s="7">
        <v>2</v>
      </c>
      <c r="G45" s="8">
        <v>475.67929472466301</v>
      </c>
      <c r="H45" s="9">
        <v>5.99853515625</v>
      </c>
      <c r="I45" s="10">
        <v>1</v>
      </c>
      <c r="J45" s="9">
        <v>0.59089341621995195</v>
      </c>
      <c r="K45" s="11">
        <v>2.5462499999999999E-2</v>
      </c>
      <c r="L45" s="9">
        <v>0.52080616101710597</v>
      </c>
      <c r="M45" s="11">
        <v>7.6971899999999996E-2</v>
      </c>
      <c r="N45" s="9">
        <v>0.481474947347241</v>
      </c>
      <c r="O45" s="11">
        <v>2.93268E-2</v>
      </c>
    </row>
    <row r="46" spans="1:15" ht="24.75" customHeight="1" x14ac:dyDescent="0.4">
      <c r="A46" s="7" t="s">
        <v>139</v>
      </c>
      <c r="B46" s="7" t="s">
        <v>140</v>
      </c>
      <c r="C46" s="7" t="s">
        <v>141</v>
      </c>
      <c r="D46" s="7">
        <v>1</v>
      </c>
      <c r="E46" s="7">
        <v>1</v>
      </c>
      <c r="F46" s="7">
        <v>1</v>
      </c>
      <c r="G46" s="8">
        <v>478.56554322466201</v>
      </c>
      <c r="H46" s="9">
        <v>6.11279296875</v>
      </c>
      <c r="I46" s="10">
        <v>1</v>
      </c>
      <c r="J46" s="9">
        <v>0.68987616091701498</v>
      </c>
      <c r="K46" s="11">
        <v>0.114358</v>
      </c>
      <c r="L46" s="9">
        <v>0.46780237720835999</v>
      </c>
      <c r="M46" s="11">
        <v>3.95229E-2</v>
      </c>
      <c r="N46" s="9">
        <v>0.48349386721269499</v>
      </c>
      <c r="O46" s="11">
        <v>3.02621E-2</v>
      </c>
    </row>
    <row r="47" spans="1:15" ht="24.75" customHeight="1" x14ac:dyDescent="0.4">
      <c r="A47" s="7" t="s">
        <v>142</v>
      </c>
      <c r="B47" s="7" t="s">
        <v>143</v>
      </c>
      <c r="C47" s="7" t="s">
        <v>144</v>
      </c>
      <c r="D47" s="7">
        <v>1</v>
      </c>
      <c r="E47" s="7">
        <v>5</v>
      </c>
      <c r="F47" s="7">
        <v>15</v>
      </c>
      <c r="G47" s="8">
        <v>17.032929524659998</v>
      </c>
      <c r="H47" s="9">
        <v>9.52490234375</v>
      </c>
      <c r="I47" s="10">
        <v>1</v>
      </c>
      <c r="J47" s="9">
        <v>1.2029819498043</v>
      </c>
      <c r="K47" s="11">
        <v>0.33667900000000001</v>
      </c>
      <c r="L47" s="9">
        <v>2.3067095442406602</v>
      </c>
      <c r="M47" s="11">
        <v>3.44714E-3</v>
      </c>
      <c r="N47" s="9">
        <v>1.56809446325365</v>
      </c>
      <c r="O47" s="11">
        <v>0.13324900000000001</v>
      </c>
    </row>
    <row r="48" spans="1:15" ht="24.75" customHeight="1" x14ac:dyDescent="0.4">
      <c r="A48" s="7" t="s">
        <v>145</v>
      </c>
      <c r="B48" s="7" t="s">
        <v>146</v>
      </c>
      <c r="C48" s="7" t="s">
        <v>147</v>
      </c>
      <c r="D48" s="7">
        <v>11</v>
      </c>
      <c r="E48" s="7">
        <v>11</v>
      </c>
      <c r="F48" s="7">
        <v>15</v>
      </c>
      <c r="G48" s="8">
        <v>125.71914623466</v>
      </c>
      <c r="H48" s="9">
        <v>6.65380859375</v>
      </c>
      <c r="I48" s="10">
        <v>1</v>
      </c>
      <c r="J48" s="9">
        <v>1.8208378449981799</v>
      </c>
      <c r="K48" s="11">
        <v>1.7037599999999999E-3</v>
      </c>
      <c r="L48" s="9">
        <v>0.94602107745417896</v>
      </c>
      <c r="M48" s="11">
        <v>0.87692400000000004</v>
      </c>
      <c r="N48" s="9">
        <v>1.04345493242077</v>
      </c>
      <c r="O48" s="11">
        <v>0.89453099999999997</v>
      </c>
    </row>
    <row r="49" spans="1:15" ht="24.75" customHeight="1" x14ac:dyDescent="0.4">
      <c r="A49" s="7" t="s">
        <v>148</v>
      </c>
      <c r="B49" s="7" t="s">
        <v>149</v>
      </c>
      <c r="C49" s="7" t="s">
        <v>150</v>
      </c>
      <c r="D49" s="7">
        <v>4</v>
      </c>
      <c r="E49" s="7">
        <v>4</v>
      </c>
      <c r="F49" s="7">
        <v>8</v>
      </c>
      <c r="G49" s="8">
        <v>57.584262144660002</v>
      </c>
      <c r="H49" s="9">
        <v>8.33837890625</v>
      </c>
      <c r="I49" s="10">
        <v>1</v>
      </c>
      <c r="J49" s="9">
        <v>1.3962296197975099</v>
      </c>
      <c r="K49" s="11">
        <v>8.1315899999999997E-2</v>
      </c>
      <c r="L49" s="9">
        <v>1.87861896484691</v>
      </c>
      <c r="M49" s="11">
        <v>2.7463000000000001E-2</v>
      </c>
      <c r="N49" s="9">
        <v>1.60951004446679</v>
      </c>
      <c r="O49" s="11">
        <v>0.112056</v>
      </c>
    </row>
    <row r="50" spans="1:15" ht="24.75" customHeight="1" x14ac:dyDescent="0.4">
      <c r="A50" s="7" t="s">
        <v>151</v>
      </c>
      <c r="B50" s="7" t="s">
        <v>152</v>
      </c>
      <c r="C50" s="7" t="s">
        <v>153</v>
      </c>
      <c r="D50" s="7">
        <v>2</v>
      </c>
      <c r="E50" s="7">
        <v>2</v>
      </c>
      <c r="F50" s="7">
        <v>5</v>
      </c>
      <c r="G50" s="8">
        <v>20.64865328466</v>
      </c>
      <c r="H50" s="9">
        <v>8.89501953125</v>
      </c>
      <c r="I50" s="10">
        <v>1</v>
      </c>
      <c r="J50" s="9">
        <v>0.43258954727523702</v>
      </c>
      <c r="K50" s="11">
        <v>3.7944399999999999E-4</v>
      </c>
      <c r="L50" s="9">
        <v>0.49258638861286402</v>
      </c>
      <c r="M50" s="11">
        <v>5.4967000000000002E-2</v>
      </c>
      <c r="N50" s="9">
        <v>1.2042679834002801</v>
      </c>
      <c r="O50" s="11">
        <v>0.53904399999999997</v>
      </c>
    </row>
    <row r="51" spans="1:15" ht="24.75" customHeight="1" x14ac:dyDescent="0.4">
      <c r="A51" s="7" t="s">
        <v>154</v>
      </c>
      <c r="B51" s="7" t="s">
        <v>155</v>
      </c>
      <c r="C51" s="7" t="s">
        <v>156</v>
      </c>
      <c r="D51" s="7">
        <v>1</v>
      </c>
      <c r="E51" s="7">
        <v>23</v>
      </c>
      <c r="F51" s="7">
        <v>47</v>
      </c>
      <c r="G51" s="8">
        <v>84.6594144446602</v>
      </c>
      <c r="H51" s="9">
        <v>5.43994140625</v>
      </c>
      <c r="I51" s="10">
        <v>1</v>
      </c>
      <c r="J51" s="9">
        <v>1.5280156983531199</v>
      </c>
      <c r="K51" s="11">
        <v>2.6638599999999998E-2</v>
      </c>
      <c r="L51" s="9">
        <v>1.80970931224175</v>
      </c>
      <c r="M51" s="11">
        <v>3.8095900000000002E-2</v>
      </c>
      <c r="N51" s="9">
        <v>1.39935427711037</v>
      </c>
      <c r="O51" s="11">
        <v>0.26322000000000001</v>
      </c>
    </row>
    <row r="52" spans="1:15" ht="40.5" customHeight="1" x14ac:dyDescent="0.4">
      <c r="A52" s="7" t="s">
        <v>157</v>
      </c>
      <c r="B52" s="7" t="s">
        <v>158</v>
      </c>
      <c r="C52" s="7" t="s">
        <v>159</v>
      </c>
      <c r="D52" s="7">
        <v>4</v>
      </c>
      <c r="E52" s="7">
        <v>19</v>
      </c>
      <c r="F52" s="7">
        <v>69</v>
      </c>
      <c r="G52" s="8">
        <v>83.188581394660204</v>
      </c>
      <c r="H52" s="9">
        <v>5.99853515625</v>
      </c>
      <c r="I52" s="10">
        <v>1</v>
      </c>
      <c r="J52" s="9">
        <v>1.8587308259061399</v>
      </c>
      <c r="K52" s="11">
        <v>1.17161E-3</v>
      </c>
      <c r="L52" s="9">
        <v>1.49861579801403</v>
      </c>
      <c r="M52" s="11">
        <v>0.15784599999999999</v>
      </c>
      <c r="N52" s="9">
        <v>1.72498597772447</v>
      </c>
      <c r="O52" s="11">
        <v>6.8474699999999999E-2</v>
      </c>
    </row>
    <row r="53" spans="1:15" ht="24.75" customHeight="1" x14ac:dyDescent="0.4">
      <c r="A53" s="7" t="s">
        <v>160</v>
      </c>
      <c r="B53" s="7" t="s">
        <v>161</v>
      </c>
      <c r="C53" s="7" t="s">
        <v>162</v>
      </c>
      <c r="D53" s="7">
        <v>42</v>
      </c>
      <c r="E53" s="7">
        <v>42</v>
      </c>
      <c r="F53" s="7">
        <v>75</v>
      </c>
      <c r="G53" s="8">
        <v>312.02249569466301</v>
      </c>
      <c r="H53" s="9">
        <v>4.93212890625</v>
      </c>
      <c r="I53" s="10">
        <v>1</v>
      </c>
      <c r="J53" s="9">
        <v>2.0751795202728398</v>
      </c>
      <c r="K53" s="11">
        <v>1.3119999999999999E-4</v>
      </c>
      <c r="L53" s="9">
        <v>1.98610785481136</v>
      </c>
      <c r="M53" s="11">
        <v>1.63955E-2</v>
      </c>
      <c r="N53" s="9">
        <v>1.4650751849491299</v>
      </c>
      <c r="O53" s="11">
        <v>0.20300099999999999</v>
      </c>
    </row>
    <row r="54" spans="1:15" ht="24.75" customHeight="1" x14ac:dyDescent="0.4">
      <c r="A54" s="7" t="s">
        <v>163</v>
      </c>
      <c r="B54" s="7" t="s">
        <v>164</v>
      </c>
      <c r="C54" s="7" t="s">
        <v>165</v>
      </c>
      <c r="D54" s="7">
        <v>22</v>
      </c>
      <c r="E54" s="7">
        <v>22</v>
      </c>
      <c r="F54" s="7">
        <v>58</v>
      </c>
      <c r="G54" s="8">
        <v>75.905012794659996</v>
      </c>
      <c r="H54" s="9">
        <v>6.97607421875</v>
      </c>
      <c r="I54" s="10">
        <v>1</v>
      </c>
      <c r="J54" s="9">
        <v>1.4036697356685099</v>
      </c>
      <c r="K54" s="11">
        <v>7.6558699999999993E-2</v>
      </c>
      <c r="L54" s="9">
        <v>1.0808060929121599</v>
      </c>
      <c r="M54" s="11">
        <v>0.79007899999999998</v>
      </c>
      <c r="N54" s="9">
        <v>2.2508681401948101</v>
      </c>
      <c r="O54" s="11">
        <v>6.6054499999999997E-3</v>
      </c>
    </row>
    <row r="55" spans="1:15" ht="24.75" customHeight="1" x14ac:dyDescent="0.4">
      <c r="A55" s="7" t="s">
        <v>166</v>
      </c>
      <c r="B55" s="7" t="s">
        <v>167</v>
      </c>
      <c r="C55" s="7" t="s">
        <v>168</v>
      </c>
      <c r="D55" s="7">
        <v>1</v>
      </c>
      <c r="E55" s="7">
        <v>1</v>
      </c>
      <c r="F55" s="7">
        <v>3</v>
      </c>
      <c r="G55" s="8">
        <v>7.4577985546600001</v>
      </c>
      <c r="H55" s="9">
        <v>8.88037109375</v>
      </c>
      <c r="I55" s="10">
        <v>1</v>
      </c>
      <c r="J55" s="9">
        <v>1.49694326987088</v>
      </c>
      <c r="K55" s="11">
        <v>3.4955E-2</v>
      </c>
      <c r="L55" s="9">
        <v>1.5601071836246001</v>
      </c>
      <c r="M55" s="11">
        <v>0.120335</v>
      </c>
      <c r="N55" s="9">
        <v>1.3661458743186801</v>
      </c>
      <c r="O55" s="11">
        <v>0.29922399999999999</v>
      </c>
    </row>
    <row r="56" spans="1:15" ht="24.75" customHeight="1" x14ac:dyDescent="0.4">
      <c r="A56" s="7" t="s">
        <v>169</v>
      </c>
      <c r="B56" s="7" t="s">
        <v>170</v>
      </c>
      <c r="C56" s="7" t="s">
        <v>168</v>
      </c>
      <c r="D56" s="7">
        <v>1</v>
      </c>
      <c r="E56" s="7">
        <v>1</v>
      </c>
      <c r="F56" s="7">
        <v>1</v>
      </c>
      <c r="G56" s="8">
        <v>17.242824924659999</v>
      </c>
      <c r="H56" s="9">
        <v>9.52490234375</v>
      </c>
      <c r="I56" s="10">
        <v>1</v>
      </c>
      <c r="J56" s="9">
        <v>1.4119520797757901</v>
      </c>
      <c r="K56" s="11">
        <v>7.1559800000000007E-2</v>
      </c>
      <c r="L56" s="9">
        <v>3.0814955955143399</v>
      </c>
      <c r="M56" s="11">
        <v>8.1375600000000001E-5</v>
      </c>
      <c r="N56" s="9">
        <v>1.96427650697737</v>
      </c>
      <c r="O56" s="11">
        <v>2.3919200000000002E-2</v>
      </c>
    </row>
    <row r="57" spans="1:15" ht="29.65" customHeight="1" x14ac:dyDescent="0.4">
      <c r="A57" s="7" t="s">
        <v>171</v>
      </c>
      <c r="B57" s="7" t="s">
        <v>172</v>
      </c>
      <c r="C57" s="7" t="s">
        <v>173</v>
      </c>
      <c r="D57" s="7">
        <v>1</v>
      </c>
      <c r="E57" s="7">
        <v>25</v>
      </c>
      <c r="F57" s="7">
        <v>299</v>
      </c>
      <c r="G57" s="8">
        <v>37.714172904660003</v>
      </c>
      <c r="H57" s="9">
        <v>6.29052734375</v>
      </c>
      <c r="I57" s="10">
        <v>1</v>
      </c>
      <c r="J57" s="9">
        <v>2.0744006552837502</v>
      </c>
      <c r="K57" s="11">
        <v>1.32254E-4</v>
      </c>
      <c r="L57" s="9">
        <v>1.1745153647712501</v>
      </c>
      <c r="M57" s="11">
        <v>0.57698499999999997</v>
      </c>
      <c r="N57" s="9">
        <v>1.93503037075319</v>
      </c>
      <c r="O57" s="11">
        <v>2.7243400000000001E-2</v>
      </c>
    </row>
    <row r="58" spans="1:15" ht="24.75" customHeight="1" x14ac:dyDescent="0.4">
      <c r="A58" s="7" t="s">
        <v>174</v>
      </c>
      <c r="B58" s="7" t="s">
        <v>175</v>
      </c>
      <c r="C58" s="7" t="s">
        <v>176</v>
      </c>
      <c r="D58" s="7">
        <v>1</v>
      </c>
      <c r="E58" s="7">
        <v>113</v>
      </c>
      <c r="F58" s="7">
        <v>659</v>
      </c>
      <c r="G58" s="8">
        <v>276.377787714661</v>
      </c>
      <c r="H58" s="9">
        <v>6.04931640625</v>
      </c>
      <c r="I58" s="10">
        <v>1</v>
      </c>
      <c r="J58" s="9">
        <v>0.64532754924059299</v>
      </c>
      <c r="K58" s="11">
        <v>6.2688199999999999E-2</v>
      </c>
      <c r="L58" s="9">
        <v>0.36309533388116699</v>
      </c>
      <c r="M58" s="11">
        <v>6.0749999999999997E-3</v>
      </c>
      <c r="N58" s="9">
        <v>0.42217760441736601</v>
      </c>
      <c r="O58" s="11">
        <v>1.01919E-2</v>
      </c>
    </row>
    <row r="59" spans="1:15" ht="34.5" customHeight="1" x14ac:dyDescent="0.4">
      <c r="A59" s="7" t="s">
        <v>177</v>
      </c>
      <c r="B59" s="7" t="s">
        <v>178</v>
      </c>
      <c r="C59" s="7" t="s">
        <v>179</v>
      </c>
      <c r="D59" s="7">
        <v>2</v>
      </c>
      <c r="E59" s="7">
        <v>2</v>
      </c>
      <c r="F59" s="7">
        <v>2</v>
      </c>
      <c r="G59" s="8">
        <v>85.383136014660096</v>
      </c>
      <c r="H59" s="9">
        <v>6.48095703125</v>
      </c>
      <c r="I59" s="10">
        <v>1</v>
      </c>
      <c r="J59" s="9">
        <v>1.9244680243504</v>
      </c>
      <c r="K59" s="11">
        <v>6.0753499999999998E-4</v>
      </c>
      <c r="L59" s="9">
        <v>1.4296374554025399</v>
      </c>
      <c r="M59" s="11">
        <v>0.21235799999999999</v>
      </c>
      <c r="N59" s="9">
        <v>1.9072273644040101</v>
      </c>
      <c r="O59" s="11">
        <v>3.0820899999999998E-2</v>
      </c>
    </row>
    <row r="60" spans="1:15" ht="19.5" customHeight="1" x14ac:dyDescent="0.4">
      <c r="A60" s="7" t="s">
        <v>180</v>
      </c>
      <c r="B60" s="7" t="s">
        <v>181</v>
      </c>
      <c r="C60" s="7" t="s">
        <v>182</v>
      </c>
      <c r="D60" s="7">
        <v>32</v>
      </c>
      <c r="E60" s="7">
        <v>35</v>
      </c>
      <c r="F60" s="7">
        <v>357</v>
      </c>
      <c r="G60" s="8">
        <v>49.849648544659999</v>
      </c>
      <c r="H60" s="9">
        <v>5.51611328125</v>
      </c>
      <c r="I60" s="10">
        <v>1</v>
      </c>
      <c r="J60" s="9">
        <v>1.5450321593571299</v>
      </c>
      <c r="K60" s="11">
        <v>2.29099E-2</v>
      </c>
      <c r="L60" s="9">
        <v>2.6063425082063301</v>
      </c>
      <c r="M60" s="11">
        <v>7.9929700000000003E-4</v>
      </c>
      <c r="N60" s="9">
        <v>1.0354917557405201</v>
      </c>
      <c r="O60" s="11">
        <v>0.91492499999999999</v>
      </c>
    </row>
    <row r="61" spans="1:15" ht="24.4" customHeight="1" x14ac:dyDescent="0.4">
      <c r="A61" s="7" t="s">
        <v>183</v>
      </c>
      <c r="B61" s="7" t="s">
        <v>184</v>
      </c>
      <c r="C61" s="7" t="s">
        <v>185</v>
      </c>
      <c r="D61" s="7">
        <v>10</v>
      </c>
      <c r="E61" s="7">
        <v>12</v>
      </c>
      <c r="F61" s="7">
        <v>41</v>
      </c>
      <c r="G61" s="8">
        <v>40.02489874466</v>
      </c>
      <c r="H61" s="9">
        <v>5.52880859375</v>
      </c>
      <c r="I61" s="10">
        <v>1</v>
      </c>
      <c r="J61" s="9">
        <v>0.78829014808607401</v>
      </c>
      <c r="K61" s="11">
        <v>0.310307</v>
      </c>
      <c r="L61" s="9">
        <v>0.49151301264917902</v>
      </c>
      <c r="M61" s="11">
        <v>5.4225000000000002E-2</v>
      </c>
      <c r="N61" s="9">
        <v>0.37513042858661899</v>
      </c>
      <c r="O61" s="11">
        <v>3.5000999999999999E-3</v>
      </c>
    </row>
    <row r="62" spans="1:15" ht="36" customHeight="1" x14ac:dyDescent="0.4">
      <c r="A62" s="7" t="s">
        <v>186</v>
      </c>
      <c r="B62" s="7" t="s">
        <v>187</v>
      </c>
      <c r="C62" s="7" t="s">
        <v>188</v>
      </c>
      <c r="D62" s="7">
        <v>1</v>
      </c>
      <c r="E62" s="7">
        <v>1</v>
      </c>
      <c r="F62" s="7">
        <v>2</v>
      </c>
      <c r="G62" s="8">
        <v>7.8450344946600001</v>
      </c>
      <c r="H62" s="9">
        <v>7.98681640625</v>
      </c>
      <c r="I62" s="10">
        <v>1</v>
      </c>
      <c r="J62" s="9">
        <v>0.84488478862854399</v>
      </c>
      <c r="K62" s="11">
        <v>0.470804</v>
      </c>
      <c r="L62" s="9">
        <v>0.47867135630336</v>
      </c>
      <c r="M62" s="11">
        <v>4.5867900000000003E-2</v>
      </c>
      <c r="N62" s="9">
        <v>0.59293452449524098</v>
      </c>
      <c r="O62" s="11">
        <v>0.11855400000000001</v>
      </c>
    </row>
    <row r="63" spans="1:15" ht="24.75" customHeight="1" x14ac:dyDescent="0.4">
      <c r="A63" s="7" t="s">
        <v>189</v>
      </c>
      <c r="B63" s="7" t="s">
        <v>190</v>
      </c>
      <c r="C63" s="7" t="s">
        <v>191</v>
      </c>
      <c r="D63" s="7">
        <v>2</v>
      </c>
      <c r="E63" s="7">
        <v>2</v>
      </c>
      <c r="F63" s="7">
        <v>5</v>
      </c>
      <c r="G63" s="8">
        <v>101.05319270466001</v>
      </c>
      <c r="H63" s="9">
        <v>8.54345703125</v>
      </c>
      <c r="I63" s="10">
        <v>1</v>
      </c>
      <c r="J63" s="9">
        <v>1.04868910968266</v>
      </c>
      <c r="K63" s="11">
        <v>0.810415</v>
      </c>
      <c r="L63" s="9">
        <v>1.0298415644285701</v>
      </c>
      <c r="M63" s="11">
        <v>0.92286699999999999</v>
      </c>
      <c r="N63" s="9">
        <v>0.45593778575724397</v>
      </c>
      <c r="O63" s="11">
        <v>1.92395E-2</v>
      </c>
    </row>
    <row r="64" spans="1:15" ht="24.75" customHeight="1" x14ac:dyDescent="0.4">
      <c r="A64" s="7" t="s">
        <v>192</v>
      </c>
      <c r="B64" s="7" t="s">
        <v>193</v>
      </c>
      <c r="C64" s="7" t="s">
        <v>194</v>
      </c>
      <c r="D64" s="7">
        <v>2</v>
      </c>
      <c r="E64" s="7">
        <v>3</v>
      </c>
      <c r="F64" s="7">
        <v>4</v>
      </c>
      <c r="G64" s="8">
        <v>90.680123734660199</v>
      </c>
      <c r="H64" s="9">
        <v>7.94287109375</v>
      </c>
      <c r="I64" s="10">
        <v>1</v>
      </c>
      <c r="J64" s="9">
        <v>0.79035383423466998</v>
      </c>
      <c r="K64" s="11">
        <v>0.31561299999999998</v>
      </c>
      <c r="L64" s="9">
        <v>0.77141837843232497</v>
      </c>
      <c r="M64" s="11">
        <v>0.47989700000000002</v>
      </c>
      <c r="N64" s="9">
        <v>0.51213781081895504</v>
      </c>
      <c r="O64" s="11">
        <v>4.5958600000000002E-2</v>
      </c>
    </row>
    <row r="65" spans="1:15" ht="24.75" customHeight="1" x14ac:dyDescent="0.4">
      <c r="A65" s="7" t="s">
        <v>195</v>
      </c>
      <c r="B65" s="7" t="s">
        <v>196</v>
      </c>
      <c r="C65" s="7" t="s">
        <v>197</v>
      </c>
      <c r="D65" s="7">
        <v>1</v>
      </c>
      <c r="E65" s="7">
        <v>1</v>
      </c>
      <c r="F65" s="7">
        <v>1</v>
      </c>
      <c r="G65" s="8">
        <v>40.00839068466</v>
      </c>
      <c r="H65" s="9">
        <v>9.31982421875</v>
      </c>
      <c r="I65" s="10">
        <v>1</v>
      </c>
      <c r="J65" s="9">
        <v>0.85501045447712198</v>
      </c>
      <c r="K65" s="11">
        <v>0.50237600000000004</v>
      </c>
      <c r="L65" s="9">
        <v>0.450434236892095</v>
      </c>
      <c r="M65" s="11">
        <v>3.0696600000000001E-2</v>
      </c>
      <c r="N65" s="9">
        <v>0.40602756511549698</v>
      </c>
      <c r="O65" s="11">
        <v>7.25196E-3</v>
      </c>
    </row>
    <row r="66" spans="1:15" ht="24.75" customHeight="1" x14ac:dyDescent="0.4">
      <c r="A66" s="7" t="s">
        <v>198</v>
      </c>
      <c r="B66" s="7" t="s">
        <v>199</v>
      </c>
      <c r="C66" s="7" t="s">
        <v>200</v>
      </c>
      <c r="D66" s="7">
        <v>1</v>
      </c>
      <c r="E66" s="7">
        <v>1</v>
      </c>
      <c r="F66" s="7">
        <v>2</v>
      </c>
      <c r="G66" s="8">
        <v>33.565361394660002</v>
      </c>
      <c r="H66" s="9">
        <v>6.87353515625</v>
      </c>
      <c r="I66" s="10">
        <v>1</v>
      </c>
      <c r="J66" s="9">
        <v>0.61431018626954903</v>
      </c>
      <c r="K66" s="11">
        <v>3.84667E-2</v>
      </c>
      <c r="L66" s="9">
        <v>0.52447688553873495</v>
      </c>
      <c r="M66" s="11">
        <v>8.0196900000000002E-2</v>
      </c>
      <c r="N66" s="9">
        <v>0.43456500930930497</v>
      </c>
      <c r="O66" s="11">
        <v>1.30137E-2</v>
      </c>
    </row>
    <row r="67" spans="1:15" ht="28.9" customHeight="1" x14ac:dyDescent="0.4">
      <c r="A67" s="7" t="s">
        <v>201</v>
      </c>
      <c r="B67" s="7" t="s">
        <v>202</v>
      </c>
      <c r="C67" s="7" t="s">
        <v>203</v>
      </c>
      <c r="D67" s="7">
        <v>1</v>
      </c>
      <c r="E67" s="7">
        <v>1</v>
      </c>
      <c r="F67" s="7">
        <v>1</v>
      </c>
      <c r="G67" s="8">
        <v>6.73649618466</v>
      </c>
      <c r="H67" s="9">
        <v>4.71630859375</v>
      </c>
      <c r="I67" s="10">
        <v>1</v>
      </c>
      <c r="J67" s="9">
        <v>1.22530935495256</v>
      </c>
      <c r="K67" s="11">
        <v>0.29036299999999998</v>
      </c>
      <c r="L67" s="9">
        <v>1.9580471014763301</v>
      </c>
      <c r="M67" s="11">
        <v>1.8768799999999999E-2</v>
      </c>
      <c r="N67" s="9">
        <v>1.2325955860043201</v>
      </c>
      <c r="O67" s="11">
        <v>0.48869000000000001</v>
      </c>
    </row>
    <row r="68" spans="1:15" ht="39.75" customHeight="1" x14ac:dyDescent="0.4">
      <c r="A68" s="7" t="s">
        <v>204</v>
      </c>
      <c r="B68" s="7" t="s">
        <v>205</v>
      </c>
      <c r="C68" s="7" t="s">
        <v>206</v>
      </c>
      <c r="D68" s="7">
        <v>1</v>
      </c>
      <c r="E68" s="7">
        <v>1</v>
      </c>
      <c r="F68" s="7">
        <v>1</v>
      </c>
      <c r="G68" s="8">
        <v>48.45230382466</v>
      </c>
      <c r="H68" s="9">
        <v>8.36767578125</v>
      </c>
      <c r="I68" s="10">
        <v>1</v>
      </c>
      <c r="J68" s="9">
        <v>1.4645045641071901</v>
      </c>
      <c r="K68" s="11">
        <v>4.6171200000000003E-2</v>
      </c>
      <c r="L68" s="9">
        <v>2.7492442705019702</v>
      </c>
      <c r="M68" s="11">
        <v>3.9978700000000003E-4</v>
      </c>
      <c r="N68" s="9">
        <v>1.99781951038621</v>
      </c>
      <c r="O68" s="11">
        <v>2.0594999999999999E-2</v>
      </c>
    </row>
    <row r="69" spans="1:15" ht="21.4" customHeight="1" x14ac:dyDescent="0.4">
      <c r="A69" s="7" t="s">
        <v>207</v>
      </c>
      <c r="B69" s="7" t="s">
        <v>208</v>
      </c>
      <c r="C69" s="7" t="s">
        <v>209</v>
      </c>
      <c r="D69" s="7">
        <v>2</v>
      </c>
      <c r="E69" s="7">
        <v>12</v>
      </c>
      <c r="F69" s="7">
        <v>585</v>
      </c>
      <c r="G69" s="8">
        <v>15.269958234660001</v>
      </c>
      <c r="H69" s="9">
        <v>9.02685546875</v>
      </c>
      <c r="I69" s="10">
        <v>1</v>
      </c>
      <c r="J69" s="9">
        <v>0.30468019135580299</v>
      </c>
      <c r="K69" s="11">
        <v>4.7204300000000001E-7</v>
      </c>
      <c r="L69" s="9">
        <v>0.12633689253941999</v>
      </c>
      <c r="M69" s="11">
        <v>2.1710200000000001E-8</v>
      </c>
      <c r="N69" s="9">
        <v>0.38978026944194</v>
      </c>
      <c r="O69" s="11">
        <v>5.0116099999999997E-3</v>
      </c>
    </row>
    <row r="70" spans="1:15" ht="21.4" customHeight="1" x14ac:dyDescent="0.4">
      <c r="A70" s="7" t="s">
        <v>210</v>
      </c>
      <c r="B70" s="7" t="s">
        <v>211</v>
      </c>
      <c r="C70" s="7" t="s">
        <v>212</v>
      </c>
      <c r="D70" s="7">
        <v>1</v>
      </c>
      <c r="E70" s="7">
        <v>9</v>
      </c>
      <c r="F70" s="7">
        <v>537</v>
      </c>
      <c r="G70" s="8">
        <v>11.49394843466</v>
      </c>
      <c r="H70" s="9">
        <v>7.04931640625</v>
      </c>
      <c r="I70" s="10">
        <v>1</v>
      </c>
      <c r="J70" s="9">
        <v>0.14251019315552399</v>
      </c>
      <c r="K70" s="11">
        <v>1.54635E-16</v>
      </c>
      <c r="L70" s="9">
        <v>0.103054218514708</v>
      </c>
      <c r="M70" s="11">
        <v>7.82303E-10</v>
      </c>
      <c r="N70" s="9">
        <v>0.22844383380758501</v>
      </c>
      <c r="O70" s="11">
        <v>1.12057E-5</v>
      </c>
    </row>
    <row r="71" spans="1:15" ht="24.75" customHeight="1" x14ac:dyDescent="0.4">
      <c r="A71" s="7" t="s">
        <v>213</v>
      </c>
      <c r="B71" s="7" t="s">
        <v>214</v>
      </c>
      <c r="C71" s="7" t="s">
        <v>215</v>
      </c>
      <c r="D71" s="7">
        <v>2</v>
      </c>
      <c r="E71" s="7">
        <v>12</v>
      </c>
      <c r="F71" s="7">
        <v>540</v>
      </c>
      <c r="G71" s="8">
        <v>16.045290624660002</v>
      </c>
      <c r="H71" s="9">
        <v>8.04541015625</v>
      </c>
      <c r="I71" s="10">
        <v>1</v>
      </c>
      <c r="J71" s="9">
        <v>0.43535672664055403</v>
      </c>
      <c r="K71" s="11">
        <v>4.2029799999999999E-4</v>
      </c>
      <c r="L71" s="9">
        <v>0.36863675241685501</v>
      </c>
      <c r="M71" s="11">
        <v>6.8766799999999996E-3</v>
      </c>
      <c r="N71" s="9">
        <v>0.61495005711153505</v>
      </c>
      <c r="O71" s="11">
        <v>0.14632400000000001</v>
      </c>
    </row>
    <row r="72" spans="1:15" ht="24.75" customHeight="1" x14ac:dyDescent="0.4">
      <c r="A72" s="7" t="s">
        <v>216</v>
      </c>
      <c r="B72" s="7" t="s">
        <v>217</v>
      </c>
      <c r="C72" s="7" t="s">
        <v>218</v>
      </c>
      <c r="D72" s="7">
        <v>1</v>
      </c>
      <c r="E72" s="7">
        <v>4</v>
      </c>
      <c r="F72" s="7">
        <v>120</v>
      </c>
      <c r="G72" s="8">
        <v>16.192470894660001</v>
      </c>
      <c r="H72" s="9">
        <v>8.63134765625</v>
      </c>
      <c r="I72" s="10">
        <v>1</v>
      </c>
      <c r="J72" s="9">
        <v>0.46554092526149998</v>
      </c>
      <c r="K72" s="11">
        <v>1.18144E-3</v>
      </c>
      <c r="L72" s="9">
        <v>0.43298452057335401</v>
      </c>
      <c r="M72" s="11">
        <v>2.3341600000000001E-2</v>
      </c>
      <c r="N72" s="9">
        <v>0.51643688961754897</v>
      </c>
      <c r="O72" s="11">
        <v>4.8728899999999999E-2</v>
      </c>
    </row>
    <row r="73" spans="1:15" ht="24.4" customHeight="1" x14ac:dyDescent="0.4">
      <c r="A73" s="7" t="s">
        <v>219</v>
      </c>
      <c r="B73" s="7" t="s">
        <v>220</v>
      </c>
      <c r="C73" s="7" t="s">
        <v>221</v>
      </c>
      <c r="D73" s="7">
        <v>1</v>
      </c>
      <c r="E73" s="7">
        <v>12</v>
      </c>
      <c r="F73" s="7">
        <v>176</v>
      </c>
      <c r="G73" s="8">
        <v>16.160322734659999</v>
      </c>
      <c r="H73" s="9">
        <v>7.19580078125</v>
      </c>
      <c r="I73" s="10">
        <v>1</v>
      </c>
      <c r="J73" s="9">
        <v>0.23603333411407201</v>
      </c>
      <c r="K73" s="11">
        <v>9.4950099999999999E-10</v>
      </c>
      <c r="L73" s="9">
        <v>0.18040672326530099</v>
      </c>
      <c r="M73" s="11">
        <v>3.5754399999999999E-6</v>
      </c>
      <c r="N73" s="9">
        <v>0.24835715866324501</v>
      </c>
      <c r="O73" s="11">
        <v>3.4075000000000002E-5</v>
      </c>
    </row>
    <row r="74" spans="1:15" ht="24.75" customHeight="1" x14ac:dyDescent="0.4">
      <c r="A74" s="7" t="s">
        <v>222</v>
      </c>
      <c r="B74" s="7" t="s">
        <v>223</v>
      </c>
      <c r="C74" s="7" t="s">
        <v>224</v>
      </c>
      <c r="D74" s="7">
        <v>1</v>
      </c>
      <c r="E74" s="7">
        <v>12</v>
      </c>
      <c r="F74" s="7">
        <v>164</v>
      </c>
      <c r="G74" s="8">
        <v>16.116296524660001</v>
      </c>
      <c r="H74" s="9">
        <v>7.19580078125</v>
      </c>
      <c r="I74" s="10">
        <v>1</v>
      </c>
      <c r="J74" s="9">
        <v>0.13893300617898399</v>
      </c>
      <c r="K74" s="11">
        <v>6.24799E-17</v>
      </c>
      <c r="L74" s="9">
        <v>0.112428438240592</v>
      </c>
      <c r="M74" s="11">
        <v>3.3570999999999999E-9</v>
      </c>
      <c r="N74" s="9">
        <v>0.167708970795727</v>
      </c>
      <c r="O74" s="11">
        <v>1.09606E-7</v>
      </c>
    </row>
    <row r="75" spans="1:15" ht="24.75" customHeight="1" x14ac:dyDescent="0.4">
      <c r="A75" s="7" t="s">
        <v>225</v>
      </c>
      <c r="B75" s="7" t="s">
        <v>226</v>
      </c>
      <c r="C75" s="7" t="s">
        <v>227</v>
      </c>
      <c r="D75" s="7">
        <v>2</v>
      </c>
      <c r="E75" s="7">
        <v>3</v>
      </c>
      <c r="F75" s="7">
        <v>64</v>
      </c>
      <c r="G75" s="8">
        <v>15.627237424660001</v>
      </c>
      <c r="H75" s="9">
        <v>8.20654296875</v>
      </c>
      <c r="I75" s="10">
        <v>1</v>
      </c>
      <c r="J75" s="9">
        <v>0.58876964447817204</v>
      </c>
      <c r="K75" s="11">
        <v>2.4477599999999999E-2</v>
      </c>
      <c r="L75" s="9">
        <v>0.44700995029163998</v>
      </c>
      <c r="M75" s="11">
        <v>2.91381E-2</v>
      </c>
      <c r="N75" s="9">
        <v>1.6081844857763901</v>
      </c>
      <c r="O75" s="11">
        <v>0.11268300000000001</v>
      </c>
    </row>
    <row r="76" spans="1:15" ht="30.75" customHeight="1" x14ac:dyDescent="0.4">
      <c r="A76" s="7" t="s">
        <v>228</v>
      </c>
      <c r="B76" s="7" t="s">
        <v>229</v>
      </c>
      <c r="C76" s="7" t="s">
        <v>230</v>
      </c>
      <c r="D76" s="7">
        <v>2</v>
      </c>
      <c r="E76" s="7">
        <v>2</v>
      </c>
      <c r="F76" s="7">
        <v>2</v>
      </c>
      <c r="G76" s="8">
        <v>32.68382903466</v>
      </c>
      <c r="H76" s="9">
        <v>4.81787109375</v>
      </c>
      <c r="I76" s="10">
        <v>1</v>
      </c>
      <c r="J76" s="9">
        <v>1.2352397826110399</v>
      </c>
      <c r="K76" s="11">
        <v>0.27145599999999998</v>
      </c>
      <c r="L76" s="9">
        <v>1.8488765466758801</v>
      </c>
      <c r="M76" s="11">
        <v>3.1641599999999999E-2</v>
      </c>
      <c r="N76" s="9">
        <v>1.5814495072227499</v>
      </c>
      <c r="O76" s="11">
        <v>0.12603800000000001</v>
      </c>
    </row>
    <row r="77" spans="1:15" ht="24.75" customHeight="1" x14ac:dyDescent="0.4">
      <c r="A77" s="7" t="s">
        <v>231</v>
      </c>
      <c r="B77" s="7" t="s">
        <v>232</v>
      </c>
      <c r="C77" s="7" t="s">
        <v>233</v>
      </c>
      <c r="D77" s="7">
        <v>12</v>
      </c>
      <c r="E77" s="7">
        <v>13</v>
      </c>
      <c r="F77" s="7">
        <v>36</v>
      </c>
      <c r="G77" s="8">
        <v>26.771868034659999</v>
      </c>
      <c r="H77" s="9">
        <v>4.72900390625</v>
      </c>
      <c r="I77" s="10">
        <v>1</v>
      </c>
      <c r="J77" s="9">
        <v>1.0990234677756101</v>
      </c>
      <c r="K77" s="11">
        <v>0.62690000000000001</v>
      </c>
      <c r="L77" s="9">
        <v>1.864981702878</v>
      </c>
      <c r="M77" s="11">
        <v>2.9307699999999999E-2</v>
      </c>
      <c r="N77" s="9">
        <v>1.2454409542687299</v>
      </c>
      <c r="O77" s="11">
        <v>0.46708300000000003</v>
      </c>
    </row>
    <row r="78" spans="1:15" ht="24.4" customHeight="1" x14ac:dyDescent="0.4">
      <c r="A78" s="7" t="s">
        <v>234</v>
      </c>
      <c r="B78" s="7" t="s">
        <v>235</v>
      </c>
      <c r="C78" s="7" t="s">
        <v>236</v>
      </c>
      <c r="D78" s="7">
        <v>2</v>
      </c>
      <c r="E78" s="7">
        <v>9</v>
      </c>
      <c r="F78" s="7">
        <v>35</v>
      </c>
      <c r="G78" s="8">
        <v>21.351748764660002</v>
      </c>
      <c r="H78" s="9">
        <v>10.93115234375</v>
      </c>
      <c r="I78" s="10">
        <v>1</v>
      </c>
      <c r="J78" s="9">
        <v>0.353693824572133</v>
      </c>
      <c r="K78" s="11">
        <v>1.0525399999999999E-5</v>
      </c>
      <c r="L78" s="9">
        <v>0.49900417357799798</v>
      </c>
      <c r="M78" s="11">
        <v>5.9545800000000003E-2</v>
      </c>
      <c r="N78" s="9">
        <v>0.80594257742976205</v>
      </c>
      <c r="O78" s="11">
        <v>0.51590999999999998</v>
      </c>
    </row>
    <row r="79" spans="1:15" ht="24.75" customHeight="1" x14ac:dyDescent="0.4">
      <c r="A79" s="7" t="s">
        <v>237</v>
      </c>
      <c r="B79" s="7" t="s">
        <v>238</v>
      </c>
      <c r="C79" s="7" t="s">
        <v>239</v>
      </c>
      <c r="D79" s="7">
        <v>1</v>
      </c>
      <c r="E79" s="7">
        <v>5</v>
      </c>
      <c r="F79" s="7">
        <v>7</v>
      </c>
      <c r="G79" s="8">
        <v>31.476365234660001</v>
      </c>
      <c r="H79" s="9">
        <v>6.12548828125</v>
      </c>
      <c r="I79" s="10">
        <v>1</v>
      </c>
      <c r="J79" s="9">
        <v>1.7140807378718499</v>
      </c>
      <c r="K79" s="11">
        <v>4.7989599999999997E-3</v>
      </c>
      <c r="L79" s="9">
        <v>1.7536589498925499</v>
      </c>
      <c r="M79" s="11">
        <v>4.95892E-2</v>
      </c>
      <c r="N79" s="9">
        <v>1.42605902722467</v>
      </c>
      <c r="O79" s="11">
        <v>0.237071</v>
      </c>
    </row>
    <row r="80" spans="1:15" ht="34.15" customHeight="1" x14ac:dyDescent="0.4">
      <c r="A80" s="7" t="s">
        <v>240</v>
      </c>
      <c r="B80" s="7" t="s">
        <v>241</v>
      </c>
      <c r="C80" s="7" t="s">
        <v>242</v>
      </c>
      <c r="D80" s="7">
        <v>1</v>
      </c>
      <c r="E80" s="7">
        <v>6</v>
      </c>
      <c r="F80" s="7">
        <v>24</v>
      </c>
      <c r="G80" s="8">
        <v>28.588696614660002</v>
      </c>
      <c r="H80" s="9">
        <v>4.99560546875</v>
      </c>
      <c r="I80" s="10">
        <v>1</v>
      </c>
      <c r="J80" s="9">
        <v>1.89183562425782</v>
      </c>
      <c r="K80" s="11">
        <v>8.4258100000000002E-4</v>
      </c>
      <c r="L80" s="9">
        <v>2.6834486984046801</v>
      </c>
      <c r="M80" s="11">
        <v>5.4972400000000002E-4</v>
      </c>
      <c r="N80" s="9">
        <v>1.39357593797485</v>
      </c>
      <c r="O80" s="11">
        <v>0.26919999999999999</v>
      </c>
    </row>
    <row r="81" spans="1:15" ht="24.75" customHeight="1" x14ac:dyDescent="0.4">
      <c r="A81" s="7" t="s">
        <v>243</v>
      </c>
      <c r="B81" s="7" t="s">
        <v>244</v>
      </c>
      <c r="C81" s="7" t="s">
        <v>245</v>
      </c>
      <c r="D81" s="7">
        <v>1</v>
      </c>
      <c r="E81" s="7">
        <v>3</v>
      </c>
      <c r="F81" s="7">
        <v>5</v>
      </c>
      <c r="G81" s="8">
        <v>8.7590500546599994</v>
      </c>
      <c r="H81" s="9">
        <v>4.77978515625</v>
      </c>
      <c r="I81" s="10">
        <v>1</v>
      </c>
      <c r="J81" s="9">
        <v>0.98288335040762898</v>
      </c>
      <c r="K81" s="11">
        <v>0.93548900000000001</v>
      </c>
      <c r="L81" s="9">
        <v>1.90353749095394</v>
      </c>
      <c r="M81" s="11">
        <v>2.4380300000000001E-2</v>
      </c>
      <c r="N81" s="9">
        <v>0.96012799600875198</v>
      </c>
      <c r="O81" s="11">
        <v>0.89659599999999995</v>
      </c>
    </row>
    <row r="82" spans="1:15" ht="22.5" customHeight="1" x14ac:dyDescent="0.4">
      <c r="A82" s="7" t="s">
        <v>246</v>
      </c>
      <c r="B82" s="7" t="s">
        <v>247</v>
      </c>
      <c r="C82" s="7" t="s">
        <v>248</v>
      </c>
      <c r="D82" s="7">
        <v>2</v>
      </c>
      <c r="E82" s="7">
        <v>2</v>
      </c>
      <c r="F82" s="7">
        <v>4</v>
      </c>
      <c r="G82" s="8">
        <v>20.806766744659999</v>
      </c>
      <c r="H82" s="9">
        <v>5.00830078125</v>
      </c>
      <c r="I82" s="10">
        <v>1</v>
      </c>
      <c r="J82" s="9">
        <v>0.75265660836601</v>
      </c>
      <c r="K82" s="11">
        <v>0.22615199999999999</v>
      </c>
      <c r="L82" s="9">
        <v>0.40434970043025797</v>
      </c>
      <c r="M82" s="11">
        <v>1.4175999999999999E-2</v>
      </c>
      <c r="N82" s="9">
        <v>0.46235044784740398</v>
      </c>
      <c r="O82" s="11">
        <v>2.1482600000000001E-2</v>
      </c>
    </row>
    <row r="83" spans="1:15" ht="40.9" customHeight="1" x14ac:dyDescent="0.4">
      <c r="A83" s="7" t="s">
        <v>249</v>
      </c>
      <c r="B83" s="7" t="s">
        <v>250</v>
      </c>
      <c r="C83" s="7" t="s">
        <v>251</v>
      </c>
      <c r="D83" s="7">
        <v>1</v>
      </c>
      <c r="E83" s="7">
        <v>41</v>
      </c>
      <c r="F83" s="7">
        <v>149</v>
      </c>
      <c r="G83" s="8">
        <v>246.25957324466199</v>
      </c>
      <c r="H83" s="9">
        <v>7.22509765625</v>
      </c>
      <c r="I83" s="10">
        <v>1</v>
      </c>
      <c r="J83" s="9">
        <v>0.87335031984084099</v>
      </c>
      <c r="K83" s="11">
        <v>0.56127800000000005</v>
      </c>
      <c r="L83" s="9">
        <v>0.73236764009005095</v>
      </c>
      <c r="M83" s="11">
        <v>0.39704600000000001</v>
      </c>
      <c r="N83" s="9">
        <v>0.50943447219431404</v>
      </c>
      <c r="O83" s="11">
        <v>4.42742E-2</v>
      </c>
    </row>
    <row r="84" spans="1:15" ht="24.75" customHeight="1" x14ac:dyDescent="0.4">
      <c r="A84" s="7" t="s">
        <v>252</v>
      </c>
      <c r="B84" s="7" t="s">
        <v>253</v>
      </c>
      <c r="C84" s="7" t="s">
        <v>254</v>
      </c>
      <c r="D84" s="7">
        <v>8</v>
      </c>
      <c r="E84" s="7">
        <v>8</v>
      </c>
      <c r="F84" s="7">
        <v>11</v>
      </c>
      <c r="G84" s="8">
        <v>57.788954304660102</v>
      </c>
      <c r="H84" s="9">
        <v>7.98681640625</v>
      </c>
      <c r="I84" s="10">
        <v>1</v>
      </c>
      <c r="J84" s="9">
        <v>1.5413382428678399</v>
      </c>
      <c r="K84" s="11">
        <v>2.3674899999999999E-2</v>
      </c>
      <c r="L84" s="9">
        <v>1.1462638309962401</v>
      </c>
      <c r="M84" s="11">
        <v>0.63663400000000003</v>
      </c>
      <c r="N84" s="9">
        <v>1.1249487264334499</v>
      </c>
      <c r="O84" s="11">
        <v>0.70002399999999998</v>
      </c>
    </row>
    <row r="85" spans="1:15" ht="24.75" customHeight="1" x14ac:dyDescent="0.4">
      <c r="A85" s="7" t="s">
        <v>255</v>
      </c>
      <c r="B85" s="7" t="s">
        <v>256</v>
      </c>
      <c r="C85" s="7" t="s">
        <v>257</v>
      </c>
      <c r="D85" s="7">
        <v>1</v>
      </c>
      <c r="E85" s="7">
        <v>19</v>
      </c>
      <c r="F85" s="7">
        <v>266</v>
      </c>
      <c r="G85" s="8">
        <v>51.050744744660001</v>
      </c>
      <c r="H85" s="9">
        <v>8.68994140625</v>
      </c>
      <c r="I85" s="10">
        <v>1</v>
      </c>
      <c r="J85" s="9">
        <v>0.76680617589432998</v>
      </c>
      <c r="K85" s="11">
        <v>0.25784000000000001</v>
      </c>
      <c r="L85" s="9">
        <v>0.57001492541643195</v>
      </c>
      <c r="M85" s="11">
        <v>0.12739600000000001</v>
      </c>
      <c r="N85" s="9">
        <v>0.50603883306481001</v>
      </c>
      <c r="O85" s="11">
        <v>4.2220500000000001E-2</v>
      </c>
    </row>
    <row r="86" spans="1:15" ht="28.15" customHeight="1" x14ac:dyDescent="0.4">
      <c r="A86" s="7" t="s">
        <v>258</v>
      </c>
      <c r="B86" s="7" t="s">
        <v>259</v>
      </c>
      <c r="C86" s="7" t="s">
        <v>260</v>
      </c>
      <c r="D86" s="7">
        <v>1</v>
      </c>
      <c r="E86" s="7">
        <v>1</v>
      </c>
      <c r="F86" s="7">
        <v>1</v>
      </c>
      <c r="G86" s="8">
        <v>32.68336444466</v>
      </c>
      <c r="H86" s="9">
        <v>5.73193359375</v>
      </c>
      <c r="I86" s="10">
        <v>1</v>
      </c>
      <c r="J86" s="9">
        <v>1.8824244968541499</v>
      </c>
      <c r="K86" s="11">
        <v>9.2557499999999999E-4</v>
      </c>
      <c r="L86" s="9">
        <v>1.1145647469884301</v>
      </c>
      <c r="M86" s="11">
        <v>0.70835499999999996</v>
      </c>
      <c r="N86" s="9">
        <v>1.55809919572514</v>
      </c>
      <c r="O86" s="11">
        <v>0.13889399999999999</v>
      </c>
    </row>
    <row r="87" spans="1:15" ht="27.75" customHeight="1" x14ac:dyDescent="0.4">
      <c r="A87" s="7" t="s">
        <v>261</v>
      </c>
      <c r="B87" s="7" t="s">
        <v>262</v>
      </c>
      <c r="C87" s="7" t="s">
        <v>263</v>
      </c>
      <c r="D87" s="7">
        <v>1</v>
      </c>
      <c r="E87" s="7">
        <v>1</v>
      </c>
      <c r="F87" s="7">
        <v>1</v>
      </c>
      <c r="G87" s="8">
        <v>15.665210714660001</v>
      </c>
      <c r="H87" s="9">
        <v>6.29052734375</v>
      </c>
      <c r="I87" s="10">
        <v>1</v>
      </c>
      <c r="J87" s="9">
        <v>1.5777502679382001</v>
      </c>
      <c r="K87" s="11">
        <v>1.7079799999999999E-2</v>
      </c>
      <c r="L87" s="9">
        <v>1.1396258041106999</v>
      </c>
      <c r="M87" s="11">
        <v>0.65123699999999995</v>
      </c>
      <c r="N87" s="9">
        <v>2.13634857751072</v>
      </c>
      <c r="O87" s="11">
        <v>1.10654E-2</v>
      </c>
    </row>
    <row r="88" spans="1:15" ht="30.75" customHeight="1" x14ac:dyDescent="0.4">
      <c r="A88" s="7" t="s">
        <v>264</v>
      </c>
      <c r="B88" s="7" t="s">
        <v>265</v>
      </c>
      <c r="C88" s="7" t="s">
        <v>266</v>
      </c>
      <c r="D88" s="7">
        <v>2</v>
      </c>
      <c r="E88" s="7">
        <v>2</v>
      </c>
      <c r="F88" s="7">
        <v>3</v>
      </c>
      <c r="G88" s="8">
        <v>20.350614254660002</v>
      </c>
      <c r="H88" s="9">
        <v>8.92431640625</v>
      </c>
      <c r="I88" s="10">
        <v>1</v>
      </c>
      <c r="J88" s="9">
        <v>0.60282362302810899</v>
      </c>
      <c r="K88" s="11">
        <v>3.1577099999999997E-2</v>
      </c>
      <c r="L88" s="9">
        <v>0.49580968486952498</v>
      </c>
      <c r="M88" s="11">
        <v>5.7236000000000002E-2</v>
      </c>
      <c r="N88" s="9">
        <v>0.71958886622643603</v>
      </c>
      <c r="O88" s="11">
        <v>0.32407200000000003</v>
      </c>
    </row>
    <row r="89" spans="1:15" ht="24.75" customHeight="1" x14ac:dyDescent="0.4">
      <c r="A89" s="7" t="s">
        <v>267</v>
      </c>
      <c r="B89" s="7" t="s">
        <v>268</v>
      </c>
      <c r="C89" s="7" t="s">
        <v>269</v>
      </c>
      <c r="D89" s="7">
        <v>1</v>
      </c>
      <c r="E89" s="7">
        <v>4</v>
      </c>
      <c r="F89" s="7">
        <v>7</v>
      </c>
      <c r="G89" s="8">
        <v>129.21385962465999</v>
      </c>
      <c r="H89" s="9">
        <v>5.31298828125</v>
      </c>
      <c r="I89" s="10">
        <v>1</v>
      </c>
      <c r="J89" s="9">
        <v>1.2101152499919701</v>
      </c>
      <c r="K89" s="11">
        <v>0.32129600000000003</v>
      </c>
      <c r="L89" s="9">
        <v>1.13112795120841</v>
      </c>
      <c r="M89" s="11">
        <v>0.67025599999999996</v>
      </c>
      <c r="N89" s="9">
        <v>3.0324034898781198</v>
      </c>
      <c r="O89" s="11">
        <v>2.01053E-4</v>
      </c>
    </row>
    <row r="90" spans="1:15" ht="24.75" customHeight="1" x14ac:dyDescent="0.4">
      <c r="A90" s="7" t="s">
        <v>270</v>
      </c>
      <c r="B90" s="7" t="s">
        <v>271</v>
      </c>
      <c r="C90" s="7" t="s">
        <v>272</v>
      </c>
      <c r="D90" s="7">
        <v>21</v>
      </c>
      <c r="E90" s="7">
        <v>22</v>
      </c>
      <c r="F90" s="7">
        <v>82</v>
      </c>
      <c r="G90" s="8">
        <v>113.30551996465999</v>
      </c>
      <c r="H90" s="9">
        <v>5.37646484375</v>
      </c>
      <c r="I90" s="10">
        <v>1</v>
      </c>
      <c r="J90" s="9">
        <v>1.1123128312061299</v>
      </c>
      <c r="K90" s="11">
        <v>0.58285699999999996</v>
      </c>
      <c r="L90" s="9">
        <v>0.82047795780766997</v>
      </c>
      <c r="M90" s="11">
        <v>0.58934699999999995</v>
      </c>
      <c r="N90" s="9">
        <v>2.0601841838639201</v>
      </c>
      <c r="O90" s="11">
        <v>1.55792E-2</v>
      </c>
    </row>
    <row r="91" spans="1:15" ht="24.75" customHeight="1" x14ac:dyDescent="0.4">
      <c r="A91" s="7" t="s">
        <v>273</v>
      </c>
      <c r="B91" s="7" t="s">
        <v>274</v>
      </c>
      <c r="C91" s="7" t="s">
        <v>275</v>
      </c>
      <c r="D91" s="7">
        <v>1</v>
      </c>
      <c r="E91" s="7">
        <v>2</v>
      </c>
      <c r="F91" s="7">
        <v>2</v>
      </c>
      <c r="G91" s="8">
        <v>31.645053234660001</v>
      </c>
      <c r="H91" s="9">
        <v>6.99072265625</v>
      </c>
      <c r="I91" s="10">
        <v>1</v>
      </c>
      <c r="J91" s="9">
        <v>1.67794499705838</v>
      </c>
      <c r="K91" s="11">
        <v>6.7622799999999999E-3</v>
      </c>
      <c r="L91" s="9">
        <v>1.2074803613621601</v>
      </c>
      <c r="M91" s="11">
        <v>0.51255600000000001</v>
      </c>
      <c r="N91" s="9">
        <v>2.0003619542523099</v>
      </c>
      <c r="O91" s="11">
        <v>2.0362499999999999E-2</v>
      </c>
    </row>
    <row r="92" spans="1:15" ht="24.75" customHeight="1" x14ac:dyDescent="0.4">
      <c r="A92" s="7" t="s">
        <v>276</v>
      </c>
      <c r="B92" s="7" t="s">
        <v>277</v>
      </c>
      <c r="C92" s="7" t="s">
        <v>278</v>
      </c>
      <c r="D92" s="7">
        <v>1</v>
      </c>
      <c r="E92" s="7">
        <v>4</v>
      </c>
      <c r="F92" s="7">
        <v>6</v>
      </c>
      <c r="G92" s="8">
        <v>25.520364624660001</v>
      </c>
      <c r="H92" s="9">
        <v>5.45263671875</v>
      </c>
      <c r="I92" s="10">
        <v>1</v>
      </c>
      <c r="J92" s="9">
        <v>0.50428705569926802</v>
      </c>
      <c r="K92" s="11">
        <v>3.6724100000000001E-3</v>
      </c>
      <c r="L92" s="9">
        <v>0.41624641605917101</v>
      </c>
      <c r="M92" s="11">
        <v>1.7578400000000001E-2</v>
      </c>
      <c r="N92" s="9">
        <v>0.91201221986515302</v>
      </c>
      <c r="O92" s="11">
        <v>0.77748499999999998</v>
      </c>
    </row>
    <row r="93" spans="1:15" ht="24.75" customHeight="1" x14ac:dyDescent="0.4">
      <c r="A93" s="7" t="s">
        <v>279</v>
      </c>
      <c r="B93" s="7" t="s">
        <v>280</v>
      </c>
      <c r="C93" s="7" t="s">
        <v>281</v>
      </c>
      <c r="D93" s="7">
        <v>2</v>
      </c>
      <c r="E93" s="7">
        <v>22</v>
      </c>
      <c r="F93" s="7">
        <v>62</v>
      </c>
      <c r="G93" s="8">
        <v>86.941368184660107</v>
      </c>
      <c r="H93" s="9">
        <v>5.19873046875</v>
      </c>
      <c r="I93" s="10">
        <v>1</v>
      </c>
      <c r="J93" s="9">
        <v>1.7736378892281</v>
      </c>
      <c r="K93" s="11">
        <v>2.7033199999999999E-3</v>
      </c>
      <c r="L93" s="9">
        <v>1.1509340031514199</v>
      </c>
      <c r="M93" s="11">
        <v>0.62649299999999997</v>
      </c>
      <c r="N93" s="9">
        <v>2.4085128852184399</v>
      </c>
      <c r="O93" s="11">
        <v>3.2442299999999999E-3</v>
      </c>
    </row>
    <row r="94" spans="1:15" ht="22.5" customHeight="1" x14ac:dyDescent="0.4">
      <c r="A94" s="7" t="s">
        <v>282</v>
      </c>
      <c r="B94" s="7" t="s">
        <v>283</v>
      </c>
      <c r="C94" s="7" t="s">
        <v>284</v>
      </c>
      <c r="D94" s="7">
        <v>1</v>
      </c>
      <c r="E94" s="7">
        <v>2</v>
      </c>
      <c r="F94" s="7">
        <v>2</v>
      </c>
      <c r="G94" s="8">
        <v>3.3347352246600002</v>
      </c>
      <c r="H94" s="9">
        <v>9.29052734375</v>
      </c>
      <c r="I94" s="10">
        <v>1</v>
      </c>
      <c r="J94" s="9">
        <v>1.0789114105643201</v>
      </c>
      <c r="K94" s="11">
        <v>0.69720300000000002</v>
      </c>
      <c r="L94" s="9">
        <v>0.91798767982754903</v>
      </c>
      <c r="M94" s="11">
        <v>0.81328400000000001</v>
      </c>
      <c r="N94" s="9">
        <v>1.9667162546349699</v>
      </c>
      <c r="O94" s="11">
        <v>2.36606E-2</v>
      </c>
    </row>
    <row r="95" spans="1:15" ht="24.75" customHeight="1" x14ac:dyDescent="0.4">
      <c r="A95" s="7" t="s">
        <v>285</v>
      </c>
      <c r="B95" s="7" t="s">
        <v>286</v>
      </c>
      <c r="C95" s="7" t="s">
        <v>287</v>
      </c>
      <c r="D95" s="7">
        <v>21</v>
      </c>
      <c r="E95" s="7">
        <v>23</v>
      </c>
      <c r="F95" s="7">
        <v>49</v>
      </c>
      <c r="G95" s="8">
        <v>66.367625704660099</v>
      </c>
      <c r="H95" s="9">
        <v>5.16064453125</v>
      </c>
      <c r="I95" s="10">
        <v>1</v>
      </c>
      <c r="J95" s="9">
        <v>1.38742208589237</v>
      </c>
      <c r="K95" s="11">
        <v>8.7290199999999998E-2</v>
      </c>
      <c r="L95" s="9">
        <v>1.8867175653481001</v>
      </c>
      <c r="M95" s="11">
        <v>2.64216E-2</v>
      </c>
      <c r="N95" s="9">
        <v>1.76122765113998</v>
      </c>
      <c r="O95" s="11">
        <v>5.8525199999999999E-2</v>
      </c>
    </row>
    <row r="96" spans="1:15" ht="33.75" customHeight="1" x14ac:dyDescent="0.4">
      <c r="A96" s="7" t="s">
        <v>288</v>
      </c>
      <c r="B96" s="7" t="s">
        <v>289</v>
      </c>
      <c r="C96" s="7" t="s">
        <v>290</v>
      </c>
      <c r="D96" s="7">
        <v>1</v>
      </c>
      <c r="E96" s="7">
        <v>1</v>
      </c>
      <c r="F96" s="7">
        <v>1</v>
      </c>
      <c r="G96" s="8">
        <v>30.952473244659998</v>
      </c>
      <c r="H96" s="9">
        <v>6.53662109375</v>
      </c>
      <c r="I96" s="10">
        <v>1</v>
      </c>
      <c r="J96" s="9">
        <v>0.41949455722907403</v>
      </c>
      <c r="K96" s="11">
        <v>2.29545E-4</v>
      </c>
      <c r="L96" s="9">
        <v>0.36529675745475398</v>
      </c>
      <c r="M96" s="11">
        <v>6.3842500000000002E-3</v>
      </c>
      <c r="N96" s="9">
        <v>0.428053708150685</v>
      </c>
      <c r="O96" s="11">
        <v>1.1464500000000001E-2</v>
      </c>
    </row>
    <row r="97" spans="1:15" ht="53.65" customHeight="1" x14ac:dyDescent="0.4">
      <c r="A97" s="7" t="s">
        <v>291</v>
      </c>
      <c r="B97" s="7" t="s">
        <v>292</v>
      </c>
      <c r="C97" s="7" t="s">
        <v>293</v>
      </c>
      <c r="D97" s="7">
        <v>1</v>
      </c>
      <c r="E97" s="7">
        <v>1</v>
      </c>
      <c r="F97" s="7">
        <v>1</v>
      </c>
      <c r="G97" s="8">
        <v>11.82199266466</v>
      </c>
      <c r="H97" s="9">
        <v>4.70361328125</v>
      </c>
      <c r="I97" s="10">
        <v>1</v>
      </c>
      <c r="J97" s="9">
        <v>0.41585696071238598</v>
      </c>
      <c r="K97" s="11">
        <v>1.9849900000000001E-4</v>
      </c>
      <c r="L97" s="9">
        <v>0.59870726770107696</v>
      </c>
      <c r="M97" s="11">
        <v>0.164018</v>
      </c>
      <c r="N97" s="9">
        <v>0.72667073912573699</v>
      </c>
      <c r="O97" s="11">
        <v>0.33854200000000001</v>
      </c>
    </row>
    <row r="98" spans="1:15" ht="24.75" customHeight="1" x14ac:dyDescent="0.4">
      <c r="A98" s="7" t="s">
        <v>294</v>
      </c>
      <c r="B98" s="7" t="s">
        <v>295</v>
      </c>
      <c r="C98" s="7" t="s">
        <v>296</v>
      </c>
      <c r="D98" s="7">
        <v>2</v>
      </c>
      <c r="E98" s="7">
        <v>36</v>
      </c>
      <c r="F98" s="7">
        <v>155</v>
      </c>
      <c r="G98" s="8">
        <v>76.576890324660098</v>
      </c>
      <c r="H98" s="9">
        <v>8.01611328125</v>
      </c>
      <c r="I98" s="10">
        <v>1</v>
      </c>
      <c r="J98" s="9">
        <v>1.34089979140897</v>
      </c>
      <c r="K98" s="11">
        <v>0.125831</v>
      </c>
      <c r="L98" s="9">
        <v>1.41904718934626</v>
      </c>
      <c r="M98" s="11">
        <v>0.22207299999999999</v>
      </c>
      <c r="N98" s="9">
        <v>2.6583484796366101</v>
      </c>
      <c r="O98" s="11">
        <v>1.05561E-3</v>
      </c>
    </row>
    <row r="99" spans="1:15" ht="20.25" customHeight="1" x14ac:dyDescent="0.4">
      <c r="A99" s="7" t="s">
        <v>297</v>
      </c>
      <c r="B99" s="7" t="s">
        <v>298</v>
      </c>
      <c r="C99" s="7" t="s">
        <v>299</v>
      </c>
      <c r="D99" s="7">
        <v>3</v>
      </c>
      <c r="E99" s="7">
        <v>3</v>
      </c>
      <c r="F99" s="7">
        <v>7</v>
      </c>
      <c r="G99" s="8">
        <v>19.517232464660001</v>
      </c>
      <c r="H99" s="9">
        <v>4.66552734375</v>
      </c>
      <c r="I99" s="10">
        <v>1</v>
      </c>
      <c r="J99" s="9">
        <v>1.38366309535217</v>
      </c>
      <c r="K99" s="11">
        <v>8.9957800000000004E-2</v>
      </c>
      <c r="L99" s="9">
        <v>2.1551244508997902</v>
      </c>
      <c r="M99" s="11">
        <v>7.2227200000000002E-3</v>
      </c>
      <c r="N99" s="9">
        <v>1.4323058419433601</v>
      </c>
      <c r="O99" s="11">
        <v>0.231296</v>
      </c>
    </row>
    <row r="100" spans="1:15" ht="24.75" customHeight="1" x14ac:dyDescent="0.4">
      <c r="A100" s="7" t="s">
        <v>300</v>
      </c>
      <c r="B100" s="7" t="s">
        <v>301</v>
      </c>
      <c r="C100" s="7" t="s">
        <v>302</v>
      </c>
      <c r="D100" s="7">
        <v>3</v>
      </c>
      <c r="E100" s="7">
        <v>3</v>
      </c>
      <c r="F100" s="7">
        <v>4</v>
      </c>
      <c r="G100" s="8">
        <v>56.493092254660098</v>
      </c>
      <c r="H100" s="9">
        <v>5.51611328125</v>
      </c>
      <c r="I100" s="10">
        <v>1</v>
      </c>
      <c r="J100" s="9">
        <v>1.4717376837320899</v>
      </c>
      <c r="K100" s="11">
        <v>4.3414700000000001E-2</v>
      </c>
      <c r="L100" s="9">
        <v>2.0933176473817401</v>
      </c>
      <c r="M100" s="11">
        <v>9.7561200000000001E-3</v>
      </c>
      <c r="N100" s="9">
        <v>1.5090292077338101</v>
      </c>
      <c r="O100" s="11">
        <v>0.16994300000000001</v>
      </c>
    </row>
    <row r="101" spans="1:15" ht="24.75" customHeight="1" x14ac:dyDescent="0.4">
      <c r="A101" s="7" t="s">
        <v>303</v>
      </c>
      <c r="B101" s="7" t="s">
        <v>304</v>
      </c>
      <c r="C101" s="7" t="s">
        <v>305</v>
      </c>
      <c r="D101" s="7">
        <v>8</v>
      </c>
      <c r="E101" s="7">
        <v>8</v>
      </c>
      <c r="F101" s="7">
        <v>36</v>
      </c>
      <c r="G101" s="8">
        <v>17.108741244659999</v>
      </c>
      <c r="H101" s="9">
        <v>11.01904296875</v>
      </c>
      <c r="I101" s="10">
        <v>1</v>
      </c>
      <c r="J101" s="9">
        <v>1.7239792109827801</v>
      </c>
      <c r="K101" s="11">
        <v>4.3654899999999996E-3</v>
      </c>
      <c r="L101" s="9">
        <v>1.12118331653341</v>
      </c>
      <c r="M101" s="11">
        <v>0.69296899999999995</v>
      </c>
      <c r="N101" s="9">
        <v>1.03301578324469</v>
      </c>
      <c r="O101" s="11">
        <v>0.92130999999999996</v>
      </c>
    </row>
    <row r="102" spans="1:15" ht="45.4" customHeight="1" x14ac:dyDescent="0.4">
      <c r="A102" s="7" t="s">
        <v>306</v>
      </c>
      <c r="B102" s="7" t="s">
        <v>307</v>
      </c>
      <c r="C102" s="7" t="s">
        <v>308</v>
      </c>
      <c r="D102" s="7">
        <v>1</v>
      </c>
      <c r="E102" s="7">
        <v>15</v>
      </c>
      <c r="F102" s="7">
        <v>38</v>
      </c>
      <c r="G102" s="8">
        <v>71.591614804660196</v>
      </c>
      <c r="H102" s="9">
        <v>5.66845703125</v>
      </c>
      <c r="I102" s="10">
        <v>1</v>
      </c>
      <c r="J102" s="9">
        <v>0.75906412257623901</v>
      </c>
      <c r="K102" s="11">
        <v>0.24021300000000001</v>
      </c>
      <c r="L102" s="9">
        <v>0.71251705387998698</v>
      </c>
      <c r="M102" s="11">
        <v>0.35694799999999999</v>
      </c>
      <c r="N102" s="9">
        <v>0.24065133062219901</v>
      </c>
      <c r="O102" s="11">
        <v>2.2557799999999999E-5</v>
      </c>
    </row>
    <row r="103" spans="1:15" ht="34.5" customHeight="1" x14ac:dyDescent="0.4">
      <c r="A103" s="7" t="s">
        <v>309</v>
      </c>
      <c r="B103" s="7" t="s">
        <v>310</v>
      </c>
      <c r="C103" s="7" t="s">
        <v>311</v>
      </c>
      <c r="D103" s="7">
        <v>1</v>
      </c>
      <c r="E103" s="7">
        <v>1</v>
      </c>
      <c r="F103" s="7">
        <v>1</v>
      </c>
      <c r="G103" s="8">
        <v>16.80787279466</v>
      </c>
      <c r="H103" s="9">
        <v>9.24658203125</v>
      </c>
      <c r="I103" s="10">
        <v>1</v>
      </c>
      <c r="J103" s="9">
        <v>1.2994661160776499</v>
      </c>
      <c r="K103" s="11">
        <v>0.17196500000000001</v>
      </c>
      <c r="L103" s="9">
        <v>1.9400538528304301</v>
      </c>
      <c r="M103" s="11">
        <v>2.0464699999999999E-2</v>
      </c>
      <c r="N103" s="9">
        <v>1.4284563197833999</v>
      </c>
      <c r="O103" s="11">
        <v>0.23483999999999999</v>
      </c>
    </row>
    <row r="104" spans="1:15" ht="24.75" customHeight="1" x14ac:dyDescent="0.4">
      <c r="A104" s="7" t="s">
        <v>312</v>
      </c>
      <c r="B104" s="7" t="s">
        <v>313</v>
      </c>
      <c r="C104" s="7" t="s">
        <v>314</v>
      </c>
      <c r="D104" s="7">
        <v>2</v>
      </c>
      <c r="E104" s="7">
        <v>2</v>
      </c>
      <c r="F104" s="7">
        <v>3</v>
      </c>
      <c r="G104" s="8">
        <v>12.46821986466</v>
      </c>
      <c r="H104" s="9">
        <v>7.88427734375</v>
      </c>
      <c r="I104" s="10">
        <v>1</v>
      </c>
      <c r="J104" s="9">
        <v>0.60632391892791604</v>
      </c>
      <c r="K104" s="11">
        <v>3.3568099999999997E-2</v>
      </c>
      <c r="L104" s="9">
        <v>0.73077341811793295</v>
      </c>
      <c r="M104" s="11">
        <v>0.39377000000000001</v>
      </c>
      <c r="N104" s="9">
        <v>0.55718386628524497</v>
      </c>
      <c r="O104" s="11">
        <v>8.0898100000000001E-2</v>
      </c>
    </row>
    <row r="105" spans="1:15" ht="24.75" customHeight="1" x14ac:dyDescent="0.4">
      <c r="A105" s="7" t="s">
        <v>315</v>
      </c>
      <c r="B105" s="7" t="s">
        <v>316</v>
      </c>
      <c r="C105" s="7" t="s">
        <v>317</v>
      </c>
      <c r="D105" s="7">
        <v>1</v>
      </c>
      <c r="E105" s="7">
        <v>1</v>
      </c>
      <c r="F105" s="7">
        <v>1</v>
      </c>
      <c r="G105" s="8">
        <v>17.979336244660001</v>
      </c>
      <c r="H105" s="9">
        <v>5.71923828125</v>
      </c>
      <c r="I105" s="10">
        <v>1</v>
      </c>
      <c r="J105" s="9">
        <v>1.33552033023113</v>
      </c>
      <c r="K105" s="11">
        <v>0.131135</v>
      </c>
      <c r="L105" s="9">
        <v>1.72506732101925</v>
      </c>
      <c r="M105" s="11">
        <v>5.66703E-2</v>
      </c>
      <c r="N105" s="9">
        <v>2.2345741907602101</v>
      </c>
      <c r="O105" s="11">
        <v>7.1090600000000004E-3</v>
      </c>
    </row>
    <row r="106" spans="1:15" ht="27.4" customHeight="1" x14ac:dyDescent="0.4">
      <c r="A106" s="7" t="s">
        <v>318</v>
      </c>
      <c r="B106" s="7" t="s">
        <v>319</v>
      </c>
      <c r="C106" s="7" t="s">
        <v>320</v>
      </c>
      <c r="D106" s="7">
        <v>3</v>
      </c>
      <c r="E106" s="7">
        <v>13</v>
      </c>
      <c r="F106" s="7">
        <v>23</v>
      </c>
      <c r="G106" s="8">
        <v>78.408360094660196</v>
      </c>
      <c r="H106" s="9">
        <v>6.06201171875</v>
      </c>
      <c r="I106" s="10">
        <v>1</v>
      </c>
      <c r="J106" s="9">
        <v>0.39156157219260102</v>
      </c>
      <c r="K106" s="11">
        <v>7.01822E-5</v>
      </c>
      <c r="L106" s="9">
        <v>0.49034191873419303</v>
      </c>
      <c r="M106" s="11">
        <v>5.34233E-2</v>
      </c>
      <c r="N106" s="9">
        <v>0.95088221943792395</v>
      </c>
      <c r="O106" s="11">
        <v>0.87391300000000005</v>
      </c>
    </row>
    <row r="107" spans="1:15" ht="24.75" customHeight="1" x14ac:dyDescent="0.4">
      <c r="A107" s="7" t="s">
        <v>321</v>
      </c>
      <c r="B107" s="7" t="s">
        <v>322</v>
      </c>
      <c r="C107" s="7" t="s">
        <v>323</v>
      </c>
      <c r="D107" s="7">
        <v>22</v>
      </c>
      <c r="E107" s="7">
        <v>24</v>
      </c>
      <c r="F107" s="7">
        <v>59</v>
      </c>
      <c r="G107" s="8">
        <v>83.814842754660106</v>
      </c>
      <c r="H107" s="9">
        <v>8.96826171875</v>
      </c>
      <c r="I107" s="10">
        <v>1</v>
      </c>
      <c r="J107" s="9">
        <v>0.62598604511914302</v>
      </c>
      <c r="K107" s="11">
        <v>4.6572299999999997E-2</v>
      </c>
      <c r="L107" s="9">
        <v>0.678779898913068</v>
      </c>
      <c r="M107" s="11">
        <v>0.29264699999999999</v>
      </c>
      <c r="N107" s="9">
        <v>1.2211859564719401</v>
      </c>
      <c r="O107" s="11">
        <v>0.50852200000000003</v>
      </c>
    </row>
    <row r="108" spans="1:15" ht="23.25" customHeight="1" x14ac:dyDescent="0.4">
      <c r="A108" s="7" t="s">
        <v>324</v>
      </c>
      <c r="B108" s="7" t="s">
        <v>325</v>
      </c>
      <c r="C108" s="7" t="s">
        <v>326</v>
      </c>
      <c r="D108" s="7">
        <v>1</v>
      </c>
      <c r="E108" s="7">
        <v>1</v>
      </c>
      <c r="F108" s="7">
        <v>2</v>
      </c>
      <c r="G108" s="8">
        <v>34.010415254660003</v>
      </c>
      <c r="H108" s="9">
        <v>8.14794921875</v>
      </c>
      <c r="I108" s="10">
        <v>1</v>
      </c>
      <c r="J108" s="9">
        <v>0.53847466393941001</v>
      </c>
      <c r="K108" s="11">
        <v>8.6033499999999992E-3</v>
      </c>
      <c r="L108" s="9">
        <v>0.483026956229136</v>
      </c>
      <c r="M108" s="11">
        <v>4.8596199999999999E-2</v>
      </c>
      <c r="N108" s="9">
        <v>0.51542943582378697</v>
      </c>
      <c r="O108" s="11">
        <v>4.8069599999999997E-2</v>
      </c>
    </row>
    <row r="109" spans="1:15" ht="24.75" customHeight="1" x14ac:dyDescent="0.4">
      <c r="A109" s="7" t="s">
        <v>327</v>
      </c>
      <c r="B109" s="7" t="s">
        <v>328</v>
      </c>
      <c r="C109" s="7" t="s">
        <v>329</v>
      </c>
      <c r="D109" s="7">
        <v>1</v>
      </c>
      <c r="E109" s="7">
        <v>1</v>
      </c>
      <c r="F109" s="7">
        <v>1</v>
      </c>
      <c r="G109" s="8">
        <v>45.29048819466</v>
      </c>
      <c r="H109" s="9">
        <v>9.29052734375</v>
      </c>
      <c r="I109" s="10">
        <v>1</v>
      </c>
      <c r="J109" s="9">
        <v>0.52656667373311505</v>
      </c>
      <c r="K109" s="11">
        <v>6.4876400000000002E-3</v>
      </c>
      <c r="L109" s="9">
        <v>0.52288490408396904</v>
      </c>
      <c r="M109" s="11">
        <v>7.8787800000000005E-2</v>
      </c>
      <c r="N109" s="9">
        <v>0.69666625250204095</v>
      </c>
      <c r="O109" s="11">
        <v>0.27914800000000001</v>
      </c>
    </row>
    <row r="110" spans="1:15" ht="24.75" customHeight="1" x14ac:dyDescent="0.4">
      <c r="A110" s="7" t="s">
        <v>330</v>
      </c>
      <c r="B110" s="7" t="s">
        <v>331</v>
      </c>
      <c r="C110" s="7" t="s">
        <v>332</v>
      </c>
      <c r="D110" s="7">
        <v>67</v>
      </c>
      <c r="E110" s="7">
        <v>87</v>
      </c>
      <c r="F110" s="7">
        <v>256</v>
      </c>
      <c r="G110" s="8">
        <v>227.19891806466001</v>
      </c>
      <c r="H110" s="9">
        <v>5.50341796875</v>
      </c>
      <c r="I110" s="10">
        <v>1</v>
      </c>
      <c r="J110" s="9">
        <v>0.56534849982048796</v>
      </c>
      <c r="K110" s="11">
        <v>1.5463899999999999E-2</v>
      </c>
      <c r="L110" s="9">
        <v>0.4172518608779</v>
      </c>
      <c r="M110" s="11">
        <v>1.7891399999999998E-2</v>
      </c>
      <c r="N110" s="9">
        <v>0.40867120514208599</v>
      </c>
      <c r="O110" s="11">
        <v>7.6810000000000003E-3</v>
      </c>
    </row>
    <row r="111" spans="1:15" ht="24.75" customHeight="1" x14ac:dyDescent="0.4">
      <c r="A111" s="7" t="s">
        <v>333</v>
      </c>
      <c r="B111" s="7" t="s">
        <v>334</v>
      </c>
      <c r="C111" s="7" t="s">
        <v>335</v>
      </c>
      <c r="D111" s="7">
        <v>1</v>
      </c>
      <c r="E111" s="7">
        <v>1</v>
      </c>
      <c r="F111" s="7">
        <v>1</v>
      </c>
      <c r="G111" s="8">
        <v>16.23545671466</v>
      </c>
      <c r="H111" s="9">
        <v>9.42236328125</v>
      </c>
      <c r="I111" s="10">
        <v>1</v>
      </c>
      <c r="J111" s="9">
        <v>1.86241105361889</v>
      </c>
      <c r="K111" s="11">
        <v>1.12958E-3</v>
      </c>
      <c r="L111" s="9">
        <v>0.85847793411102402</v>
      </c>
      <c r="M111" s="11">
        <v>0.676396</v>
      </c>
      <c r="N111" s="9">
        <v>0.93494992281733802</v>
      </c>
      <c r="O111" s="11">
        <v>0.83456200000000003</v>
      </c>
    </row>
    <row r="112" spans="1:15" ht="24.75" customHeight="1" x14ac:dyDescent="0.4">
      <c r="A112" s="7" t="s">
        <v>336</v>
      </c>
      <c r="B112" s="7" t="s">
        <v>337</v>
      </c>
      <c r="C112" s="7" t="s">
        <v>338</v>
      </c>
      <c r="D112" s="7">
        <v>1</v>
      </c>
      <c r="E112" s="7">
        <v>17</v>
      </c>
      <c r="F112" s="7">
        <v>23</v>
      </c>
      <c r="G112" s="8">
        <v>116.62432271466</v>
      </c>
      <c r="H112" s="9">
        <v>6.30322265625</v>
      </c>
      <c r="I112" s="10">
        <v>1</v>
      </c>
      <c r="J112" s="9">
        <v>0.83608866887872502</v>
      </c>
      <c r="K112" s="11">
        <v>0.443998</v>
      </c>
      <c r="L112" s="9">
        <v>0.53237934652889896</v>
      </c>
      <c r="M112" s="11">
        <v>8.7429800000000002E-2</v>
      </c>
      <c r="N112" s="9">
        <v>0.37648532043371002</v>
      </c>
      <c r="O112" s="11">
        <v>3.6221999999999999E-3</v>
      </c>
    </row>
    <row r="113" spans="1:15" ht="22.9" customHeight="1" x14ac:dyDescent="0.4">
      <c r="A113" s="7" t="s">
        <v>339</v>
      </c>
      <c r="B113" s="7" t="s">
        <v>340</v>
      </c>
      <c r="C113" s="7" t="s">
        <v>341</v>
      </c>
      <c r="D113" s="7">
        <v>1</v>
      </c>
      <c r="E113" s="7">
        <v>1</v>
      </c>
      <c r="F113" s="7">
        <v>1</v>
      </c>
      <c r="G113" s="8">
        <v>66.991932214659897</v>
      </c>
      <c r="H113" s="9">
        <v>6.74169921875</v>
      </c>
      <c r="I113" s="10">
        <v>1</v>
      </c>
      <c r="J113" s="9">
        <v>2.2974059194932601</v>
      </c>
      <c r="K113" s="11">
        <v>1.30979E-5</v>
      </c>
      <c r="L113" s="9"/>
      <c r="M113" s="11"/>
      <c r="N113" s="9"/>
      <c r="O113" s="11"/>
    </row>
    <row r="114" spans="1:15" ht="19.5" customHeight="1" x14ac:dyDescent="0.4">
      <c r="A114" s="7" t="s">
        <v>342</v>
      </c>
      <c r="B114" s="7" t="s">
        <v>343</v>
      </c>
      <c r="C114" s="7" t="s">
        <v>344</v>
      </c>
      <c r="D114" s="7">
        <v>1</v>
      </c>
      <c r="E114" s="7">
        <v>2</v>
      </c>
      <c r="F114" s="7">
        <v>2</v>
      </c>
      <c r="G114" s="8">
        <v>91.939820674660098</v>
      </c>
      <c r="H114" s="9">
        <v>6.46826171875</v>
      </c>
      <c r="I114" s="10">
        <v>1</v>
      </c>
      <c r="J114" s="9">
        <v>1.17880366034872</v>
      </c>
      <c r="K114" s="11">
        <v>0.39303700000000003</v>
      </c>
      <c r="L114" s="9">
        <v>1.58938594521652</v>
      </c>
      <c r="M114" s="11">
        <v>0.10553899999999999</v>
      </c>
      <c r="N114" s="9">
        <v>0.46549539750357399</v>
      </c>
      <c r="O114" s="11">
        <v>2.26511E-2</v>
      </c>
    </row>
    <row r="115" spans="1:15" ht="24.75" customHeight="1" x14ac:dyDescent="0.4">
      <c r="A115" s="7" t="s">
        <v>345</v>
      </c>
      <c r="B115" s="7" t="s">
        <v>346</v>
      </c>
      <c r="C115" s="7" t="s">
        <v>347</v>
      </c>
      <c r="D115" s="7">
        <v>1</v>
      </c>
      <c r="E115" s="7">
        <v>4</v>
      </c>
      <c r="F115" s="7">
        <v>6</v>
      </c>
      <c r="G115" s="8">
        <v>67.927924644659996</v>
      </c>
      <c r="H115" s="9">
        <v>9.45166015625</v>
      </c>
      <c r="I115" s="10">
        <v>1</v>
      </c>
      <c r="J115" s="9">
        <v>0.62384389470684998</v>
      </c>
      <c r="K115" s="11">
        <v>4.4997700000000002E-2</v>
      </c>
      <c r="L115" s="9">
        <v>0.63341631912291296</v>
      </c>
      <c r="M115" s="11">
        <v>0.215224</v>
      </c>
      <c r="N115" s="9">
        <v>0.91708484407879698</v>
      </c>
      <c r="O115" s="11">
        <v>0.79013800000000001</v>
      </c>
    </row>
    <row r="116" spans="1:15" ht="50.65" customHeight="1" x14ac:dyDescent="0.4">
      <c r="A116" s="7" t="s">
        <v>348</v>
      </c>
      <c r="B116" s="7" t="s">
        <v>349</v>
      </c>
      <c r="C116" s="7" t="s">
        <v>350</v>
      </c>
      <c r="D116" s="7">
        <v>1</v>
      </c>
      <c r="E116" s="7">
        <v>1</v>
      </c>
      <c r="F116" s="7">
        <v>1</v>
      </c>
      <c r="G116" s="8">
        <v>44.343905184660002</v>
      </c>
      <c r="H116" s="9">
        <v>7.66455078125</v>
      </c>
      <c r="I116" s="10">
        <v>1</v>
      </c>
      <c r="J116" s="9">
        <v>0.556776048994571</v>
      </c>
      <c r="K116" s="11">
        <v>1.29192E-2</v>
      </c>
      <c r="L116" s="9">
        <v>0.55035463071271296</v>
      </c>
      <c r="M116" s="11">
        <v>0.105374</v>
      </c>
      <c r="N116" s="9">
        <v>0.58694235326868804</v>
      </c>
      <c r="O116" s="11">
        <v>0.11160299999999999</v>
      </c>
    </row>
    <row r="117" spans="1:15" ht="24.75" customHeight="1" x14ac:dyDescent="0.4">
      <c r="A117" s="7" t="s">
        <v>351</v>
      </c>
      <c r="B117" s="7" t="s">
        <v>352</v>
      </c>
      <c r="C117" s="7" t="s">
        <v>353</v>
      </c>
      <c r="D117" s="7">
        <v>4</v>
      </c>
      <c r="E117" s="7">
        <v>4</v>
      </c>
      <c r="F117" s="7">
        <v>6</v>
      </c>
      <c r="G117" s="8">
        <v>28.750294524659999</v>
      </c>
      <c r="H117" s="9">
        <v>4.69091796875</v>
      </c>
      <c r="I117" s="10">
        <v>1</v>
      </c>
      <c r="J117" s="9">
        <v>1.2502292599518201</v>
      </c>
      <c r="K117" s="11">
        <v>0.24480499999999999</v>
      </c>
      <c r="L117" s="9">
        <v>1.6700146442175701</v>
      </c>
      <c r="M117" s="11">
        <v>7.3115899999999998E-2</v>
      </c>
      <c r="N117" s="9">
        <v>2.0709742252930901</v>
      </c>
      <c r="O117" s="11">
        <v>1.4843200000000001E-2</v>
      </c>
    </row>
    <row r="118" spans="1:15" ht="24.75" customHeight="1" x14ac:dyDescent="0.4">
      <c r="A118" s="7" t="s">
        <v>354</v>
      </c>
      <c r="B118" s="7" t="s">
        <v>355</v>
      </c>
      <c r="C118" s="7" t="s">
        <v>356</v>
      </c>
      <c r="D118" s="7">
        <v>1</v>
      </c>
      <c r="E118" s="7">
        <v>13</v>
      </c>
      <c r="F118" s="7">
        <v>19</v>
      </c>
      <c r="G118" s="8">
        <v>81.728308334660099</v>
      </c>
      <c r="H118" s="9">
        <v>6.71240234375</v>
      </c>
      <c r="I118" s="10">
        <v>1</v>
      </c>
      <c r="J118" s="9">
        <v>1.4837710564683899</v>
      </c>
      <c r="K118" s="11">
        <v>3.9163700000000003E-2</v>
      </c>
      <c r="L118" s="9">
        <v>1.39088938174044</v>
      </c>
      <c r="M118" s="11">
        <v>0.249835</v>
      </c>
      <c r="N118" s="9">
        <v>2.0234692979905802</v>
      </c>
      <c r="O118" s="11">
        <v>1.8363899999999999E-2</v>
      </c>
    </row>
    <row r="119" spans="1:15" ht="24.75" customHeight="1" x14ac:dyDescent="0.4">
      <c r="A119" s="7" t="s">
        <v>357</v>
      </c>
      <c r="B119" s="7" t="s">
        <v>358</v>
      </c>
      <c r="C119" s="7" t="s">
        <v>359</v>
      </c>
      <c r="D119" s="7">
        <v>1</v>
      </c>
      <c r="E119" s="7">
        <v>1</v>
      </c>
      <c r="F119" s="7">
        <v>1</v>
      </c>
      <c r="G119" s="8">
        <v>18.022785084660001</v>
      </c>
      <c r="H119" s="9">
        <v>5.94775390625</v>
      </c>
      <c r="I119" s="10">
        <v>1</v>
      </c>
      <c r="J119" s="9">
        <v>2.4472837673699099</v>
      </c>
      <c r="K119" s="11">
        <v>2.7272599999999999E-6</v>
      </c>
      <c r="L119" s="9">
        <v>2.2750755244588898</v>
      </c>
      <c r="M119" s="11">
        <v>4.0231299999999998E-3</v>
      </c>
      <c r="N119" s="9">
        <v>1.23583271276416</v>
      </c>
      <c r="O119" s="11">
        <v>0.48317300000000002</v>
      </c>
    </row>
    <row r="120" spans="1:15" ht="24.75" customHeight="1" x14ac:dyDescent="0.4">
      <c r="A120" s="7" t="s">
        <v>360</v>
      </c>
      <c r="B120" s="7" t="s">
        <v>361</v>
      </c>
      <c r="C120" s="7" t="s">
        <v>362</v>
      </c>
      <c r="D120" s="7">
        <v>1</v>
      </c>
      <c r="E120" s="7">
        <v>1</v>
      </c>
      <c r="F120" s="7">
        <v>2</v>
      </c>
      <c r="G120" s="8">
        <v>132.73639468466001</v>
      </c>
      <c r="H120" s="9">
        <v>6.50732421875</v>
      </c>
      <c r="I120" s="10">
        <v>1</v>
      </c>
      <c r="J120" s="9">
        <v>1.7087610098953601</v>
      </c>
      <c r="K120" s="11">
        <v>5.0488E-3</v>
      </c>
      <c r="L120" s="9">
        <v>1.27967182293132</v>
      </c>
      <c r="M120" s="11">
        <v>0.39061899999999999</v>
      </c>
      <c r="N120" s="9">
        <v>1.43869101210838</v>
      </c>
      <c r="O120" s="11">
        <v>0.225522</v>
      </c>
    </row>
    <row r="121" spans="1:15" ht="35.25" customHeight="1" x14ac:dyDescent="0.4">
      <c r="A121" s="7" t="s">
        <v>363</v>
      </c>
      <c r="B121" s="7" t="s">
        <v>364</v>
      </c>
      <c r="C121" s="7" t="s">
        <v>365</v>
      </c>
      <c r="D121" s="7">
        <v>1</v>
      </c>
      <c r="E121" s="7">
        <v>25</v>
      </c>
      <c r="F121" s="7">
        <v>106</v>
      </c>
      <c r="G121" s="8">
        <v>86.965734684660106</v>
      </c>
      <c r="H121" s="9">
        <v>7.81103515625</v>
      </c>
      <c r="I121" s="10">
        <v>1</v>
      </c>
      <c r="J121" s="9">
        <v>4.0071296627258501</v>
      </c>
      <c r="K121" s="11">
        <v>3.3396499999999998E-13</v>
      </c>
      <c r="L121" s="9">
        <v>2.7263409886027801</v>
      </c>
      <c r="M121" s="11">
        <v>4.4661199999999999E-4</v>
      </c>
      <c r="N121" s="9">
        <v>1.9340284044031799</v>
      </c>
      <c r="O121" s="11">
        <v>2.7364900000000001E-2</v>
      </c>
    </row>
    <row r="122" spans="1:15" ht="24.75" customHeight="1" x14ac:dyDescent="0.4">
      <c r="A122" s="7" t="s">
        <v>366</v>
      </c>
      <c r="B122" s="7" t="s">
        <v>367</v>
      </c>
      <c r="C122" s="7" t="s">
        <v>368</v>
      </c>
      <c r="D122" s="7">
        <v>3</v>
      </c>
      <c r="E122" s="7">
        <v>3</v>
      </c>
      <c r="F122" s="7">
        <v>4</v>
      </c>
      <c r="G122" s="8">
        <v>13.69935349466</v>
      </c>
      <c r="H122" s="9">
        <v>8.99755859375</v>
      </c>
      <c r="I122" s="10">
        <v>1</v>
      </c>
      <c r="J122" s="9">
        <v>1.2533554514577101</v>
      </c>
      <c r="K122" s="11">
        <v>0.23952399999999999</v>
      </c>
      <c r="L122" s="9">
        <v>0.98577247511594801</v>
      </c>
      <c r="M122" s="11">
        <v>0.965229</v>
      </c>
      <c r="N122" s="9">
        <v>2.02340701614331</v>
      </c>
      <c r="O122" s="11">
        <v>1.8369E-2</v>
      </c>
    </row>
    <row r="123" spans="1:15" ht="24.75" customHeight="1" x14ac:dyDescent="0.4">
      <c r="A123" s="7" t="s">
        <v>369</v>
      </c>
      <c r="B123" s="7" t="s">
        <v>370</v>
      </c>
      <c r="C123" s="7" t="s">
        <v>371</v>
      </c>
      <c r="D123" s="7">
        <v>1</v>
      </c>
      <c r="E123" s="7">
        <v>9</v>
      </c>
      <c r="F123" s="7">
        <v>30</v>
      </c>
      <c r="G123" s="8">
        <v>33.751813564659997</v>
      </c>
      <c r="H123" s="9">
        <v>5.24951171875</v>
      </c>
      <c r="I123" s="10">
        <v>1</v>
      </c>
      <c r="J123" s="9">
        <v>1.1308822734649699</v>
      </c>
      <c r="K123" s="11">
        <v>0.52466800000000002</v>
      </c>
      <c r="L123" s="9">
        <v>1.7708470328864501</v>
      </c>
      <c r="M123" s="11">
        <v>4.57498E-2</v>
      </c>
      <c r="N123" s="9">
        <v>1.56166585773612</v>
      </c>
      <c r="O123" s="11">
        <v>0.136854</v>
      </c>
    </row>
    <row r="124" spans="1:15" ht="24.75" customHeight="1" x14ac:dyDescent="0.4">
      <c r="A124" s="7" t="s">
        <v>372</v>
      </c>
      <c r="B124" s="7" t="s">
        <v>373</v>
      </c>
      <c r="C124" s="7" t="s">
        <v>374</v>
      </c>
      <c r="D124" s="7">
        <v>16</v>
      </c>
      <c r="E124" s="7">
        <v>16</v>
      </c>
      <c r="F124" s="7">
        <v>100</v>
      </c>
      <c r="G124" s="8">
        <v>43.782157184660001</v>
      </c>
      <c r="H124" s="9">
        <v>9.37841796875</v>
      </c>
      <c r="I124" s="10">
        <v>1</v>
      </c>
      <c r="J124" s="9">
        <v>0.49473111621378302</v>
      </c>
      <c r="K124" s="11">
        <v>2.8268099999999999E-3</v>
      </c>
      <c r="L124" s="9">
        <v>0.419647415863943</v>
      </c>
      <c r="M124" s="11">
        <v>1.8653699999999999E-2</v>
      </c>
      <c r="N124" s="9">
        <v>0.38298376852382898</v>
      </c>
      <c r="O124" s="11">
        <v>4.2563599999999998E-3</v>
      </c>
    </row>
    <row r="125" spans="1:15" ht="24.75" customHeight="1" x14ac:dyDescent="0.4">
      <c r="A125" s="7" t="s">
        <v>375</v>
      </c>
      <c r="B125" s="7" t="s">
        <v>376</v>
      </c>
      <c r="C125" s="7" t="s">
        <v>377</v>
      </c>
      <c r="D125" s="7">
        <v>3</v>
      </c>
      <c r="E125" s="7">
        <v>3</v>
      </c>
      <c r="F125" s="7">
        <v>4</v>
      </c>
      <c r="G125" s="8">
        <v>41.23352265466</v>
      </c>
      <c r="H125" s="9">
        <v>5.97314453125</v>
      </c>
      <c r="I125" s="10">
        <v>1</v>
      </c>
      <c r="J125" s="9">
        <v>1.24922816268268</v>
      </c>
      <c r="K125" s="11">
        <v>0.24651500000000001</v>
      </c>
      <c r="L125" s="9">
        <v>1.4010163095896</v>
      </c>
      <c r="M125" s="11">
        <v>0.23951900000000001</v>
      </c>
      <c r="N125" s="9">
        <v>1.85399008412345</v>
      </c>
      <c r="O125" s="11">
        <v>3.8995099999999998E-2</v>
      </c>
    </row>
    <row r="126" spans="1:15" ht="24.75" customHeight="1" x14ac:dyDescent="0.4">
      <c r="A126" s="7" t="s">
        <v>378</v>
      </c>
      <c r="B126" s="7" t="s">
        <v>379</v>
      </c>
      <c r="C126" s="7" t="s">
        <v>380</v>
      </c>
      <c r="D126" s="7">
        <v>1</v>
      </c>
      <c r="E126" s="7">
        <v>6</v>
      </c>
      <c r="F126" s="7">
        <v>7</v>
      </c>
      <c r="G126" s="8">
        <v>59.837627244660098</v>
      </c>
      <c r="H126" s="9">
        <v>5.28759765625</v>
      </c>
      <c r="I126" s="10">
        <v>1</v>
      </c>
      <c r="J126" s="9">
        <v>1.4101668204692299</v>
      </c>
      <c r="K126" s="11">
        <v>7.2611599999999998E-2</v>
      </c>
      <c r="L126" s="9">
        <v>1.8557000936415899</v>
      </c>
      <c r="M126" s="11">
        <v>3.0631499999999999E-2</v>
      </c>
      <c r="N126" s="9">
        <v>1.3472985514342599</v>
      </c>
      <c r="O126" s="11">
        <v>0.32148300000000002</v>
      </c>
    </row>
    <row r="127" spans="1:15" ht="24.75" customHeight="1" x14ac:dyDescent="0.4">
      <c r="A127" s="7" t="s">
        <v>381</v>
      </c>
      <c r="B127" s="7" t="s">
        <v>382</v>
      </c>
      <c r="C127" s="7" t="s">
        <v>383</v>
      </c>
      <c r="D127" s="7">
        <v>5</v>
      </c>
      <c r="E127" s="7">
        <v>8</v>
      </c>
      <c r="F127" s="7">
        <v>20</v>
      </c>
      <c r="G127" s="8">
        <v>24.96809177466</v>
      </c>
      <c r="H127" s="9">
        <v>5.03369140625</v>
      </c>
      <c r="I127" s="10">
        <v>1</v>
      </c>
      <c r="J127" s="9">
        <v>0.799284370423753</v>
      </c>
      <c r="K127" s="11">
        <v>0.33909</v>
      </c>
      <c r="L127" s="9">
        <v>0.45105195088685202</v>
      </c>
      <c r="M127" s="11">
        <v>3.0984000000000001E-2</v>
      </c>
      <c r="N127" s="9">
        <v>0.45355181833146102</v>
      </c>
      <c r="O127" s="11">
        <v>1.84513E-2</v>
      </c>
    </row>
    <row r="128" spans="1:15" ht="24.75" customHeight="1" x14ac:dyDescent="0.4">
      <c r="A128" s="7" t="s">
        <v>384</v>
      </c>
      <c r="B128" s="7" t="s">
        <v>385</v>
      </c>
      <c r="C128" s="7" t="s">
        <v>386</v>
      </c>
      <c r="D128" s="7">
        <v>2</v>
      </c>
      <c r="E128" s="7">
        <v>6</v>
      </c>
      <c r="F128" s="7">
        <v>15</v>
      </c>
      <c r="G128" s="8">
        <v>42.306335574659897</v>
      </c>
      <c r="H128" s="9">
        <v>10.05224609375</v>
      </c>
      <c r="I128" s="10">
        <v>1</v>
      </c>
      <c r="J128" s="9">
        <v>1.3667003787307701</v>
      </c>
      <c r="K128" s="11">
        <v>0.102924</v>
      </c>
      <c r="L128" s="9">
        <v>2.2791537532767898</v>
      </c>
      <c r="M128" s="11">
        <v>3.94379E-3</v>
      </c>
      <c r="N128" s="9">
        <v>1.9524225557922299</v>
      </c>
      <c r="O128" s="11">
        <v>2.5215600000000001E-2</v>
      </c>
    </row>
    <row r="129" spans="1:15" ht="23.25" customHeight="1" x14ac:dyDescent="0.4">
      <c r="A129" s="7" t="s">
        <v>387</v>
      </c>
      <c r="B129" s="7" t="s">
        <v>388</v>
      </c>
      <c r="C129" s="7" t="s">
        <v>389</v>
      </c>
      <c r="D129" s="7">
        <v>7</v>
      </c>
      <c r="E129" s="7">
        <v>7</v>
      </c>
      <c r="F129" s="7">
        <v>14</v>
      </c>
      <c r="G129" s="8">
        <v>22.853152654660001</v>
      </c>
      <c r="H129" s="9">
        <v>5.71923828125</v>
      </c>
      <c r="I129" s="10">
        <v>1</v>
      </c>
      <c r="J129" s="9">
        <v>0.53308400090575303</v>
      </c>
      <c r="K129" s="11">
        <v>7.5850300000000004E-3</v>
      </c>
      <c r="L129" s="9">
        <v>0.46254369215034502</v>
      </c>
      <c r="M129" s="11">
        <v>3.6684099999999997E-2</v>
      </c>
      <c r="N129" s="9">
        <v>0.4895730665279</v>
      </c>
      <c r="O129" s="11">
        <v>3.3209000000000002E-2</v>
      </c>
    </row>
    <row r="130" spans="1:15" ht="24.75" customHeight="1" x14ac:dyDescent="0.4">
      <c r="A130" s="7" t="s">
        <v>390</v>
      </c>
      <c r="B130" s="7" t="s">
        <v>391</v>
      </c>
      <c r="C130" s="7" t="s">
        <v>392</v>
      </c>
      <c r="D130" s="7">
        <v>1</v>
      </c>
      <c r="E130" s="7">
        <v>1</v>
      </c>
      <c r="F130" s="7">
        <v>1</v>
      </c>
      <c r="G130" s="8">
        <v>24.78100158466</v>
      </c>
      <c r="H130" s="9">
        <v>4.42431640625</v>
      </c>
      <c r="I130" s="10">
        <v>1</v>
      </c>
      <c r="J130" s="9">
        <v>1.60699512950747</v>
      </c>
      <c r="K130" s="11">
        <v>1.3085400000000001E-2</v>
      </c>
      <c r="L130" s="9">
        <v>1.7144314329788399</v>
      </c>
      <c r="M130" s="11">
        <v>5.9543699999999998E-2</v>
      </c>
      <c r="N130" s="9">
        <v>1.90680146436833</v>
      </c>
      <c r="O130" s="11">
        <v>3.08791E-2</v>
      </c>
    </row>
    <row r="131" spans="1:15" ht="24.75" customHeight="1" x14ac:dyDescent="0.4">
      <c r="A131" s="7" t="s">
        <v>393</v>
      </c>
      <c r="B131" s="7" t="s">
        <v>394</v>
      </c>
      <c r="C131" s="7" t="s">
        <v>395</v>
      </c>
      <c r="D131" s="7">
        <v>3</v>
      </c>
      <c r="E131" s="7">
        <v>3</v>
      </c>
      <c r="F131" s="7">
        <v>6</v>
      </c>
      <c r="G131" s="8">
        <v>10.69362353466</v>
      </c>
      <c r="H131" s="9">
        <v>10.41845703125</v>
      </c>
      <c r="I131" s="10">
        <v>1</v>
      </c>
      <c r="J131" s="9">
        <v>0.998284057655065</v>
      </c>
      <c r="K131" s="11">
        <v>0.98791399999999996</v>
      </c>
      <c r="L131" s="9">
        <v>1.21239290206221</v>
      </c>
      <c r="M131" s="11">
        <v>0.50343099999999996</v>
      </c>
      <c r="N131" s="9">
        <v>1.8078293022020999</v>
      </c>
      <c r="O131" s="11">
        <v>4.77589E-2</v>
      </c>
    </row>
    <row r="132" spans="1:15" ht="24.75" customHeight="1" x14ac:dyDescent="0.4">
      <c r="A132" s="7" t="s">
        <v>396</v>
      </c>
      <c r="B132" s="7" t="s">
        <v>397</v>
      </c>
      <c r="C132" s="7" t="s">
        <v>398</v>
      </c>
      <c r="D132" s="7">
        <v>2</v>
      </c>
      <c r="E132" s="7">
        <v>2</v>
      </c>
      <c r="F132" s="7">
        <v>2</v>
      </c>
      <c r="G132" s="8">
        <v>18.885867444660001</v>
      </c>
      <c r="H132" s="9">
        <v>10.15478515625</v>
      </c>
      <c r="I132" s="10">
        <v>1</v>
      </c>
      <c r="J132" s="9">
        <v>1.1277534695273601</v>
      </c>
      <c r="K132" s="11">
        <v>0.53419399999999995</v>
      </c>
      <c r="L132" s="9">
        <v>1.55005284048977</v>
      </c>
      <c r="M132" s="11">
        <v>0.12584400000000001</v>
      </c>
      <c r="N132" s="9">
        <v>2.3322494648460199</v>
      </c>
      <c r="O132" s="11">
        <v>4.57589E-3</v>
      </c>
    </row>
    <row r="133" spans="1:15" ht="24.75" customHeight="1" x14ac:dyDescent="0.4">
      <c r="A133" s="7" t="s">
        <v>399</v>
      </c>
      <c r="B133" s="7" t="s">
        <v>400</v>
      </c>
      <c r="C133" s="7" t="s">
        <v>401</v>
      </c>
      <c r="D133" s="7">
        <v>5</v>
      </c>
      <c r="E133" s="7">
        <v>5</v>
      </c>
      <c r="F133" s="7">
        <v>9</v>
      </c>
      <c r="G133" s="8">
        <v>14.40995862466</v>
      </c>
      <c r="H133" s="9">
        <v>10.22802734375</v>
      </c>
      <c r="I133" s="10">
        <v>1</v>
      </c>
      <c r="J133" s="9">
        <v>1.21727889280302</v>
      </c>
      <c r="K133" s="11">
        <v>0.30640499999999998</v>
      </c>
      <c r="L133" s="9">
        <v>1.6937115037278301</v>
      </c>
      <c r="M133" s="11">
        <v>6.5545800000000001E-2</v>
      </c>
      <c r="N133" s="9">
        <v>1.8344146520168501</v>
      </c>
      <c r="O133" s="11">
        <v>4.2502400000000003E-2</v>
      </c>
    </row>
    <row r="134" spans="1:15" ht="24.75" customHeight="1" x14ac:dyDescent="0.4">
      <c r="A134" s="7" t="s">
        <v>402</v>
      </c>
      <c r="B134" s="7" t="s">
        <v>403</v>
      </c>
      <c r="C134" s="7" t="s">
        <v>404</v>
      </c>
      <c r="D134" s="7">
        <v>1</v>
      </c>
      <c r="E134" s="7">
        <v>1</v>
      </c>
      <c r="F134" s="7">
        <v>1</v>
      </c>
      <c r="G134" s="8">
        <v>9.7613817146600006</v>
      </c>
      <c r="H134" s="9">
        <v>11.41455078125</v>
      </c>
      <c r="I134" s="10">
        <v>1</v>
      </c>
      <c r="J134" s="9">
        <v>1.2946922394970899</v>
      </c>
      <c r="K134" s="11">
        <v>0.17811299999999999</v>
      </c>
      <c r="L134" s="9">
        <v>1.5373957917343199</v>
      </c>
      <c r="M134" s="11">
        <v>0.13311100000000001</v>
      </c>
      <c r="N134" s="9">
        <v>2.2323483381393601</v>
      </c>
      <c r="O134" s="11">
        <v>7.1807599999999996E-3</v>
      </c>
    </row>
    <row r="135" spans="1:15" ht="24.75" customHeight="1" x14ac:dyDescent="0.4">
      <c r="A135" s="7" t="s">
        <v>405</v>
      </c>
      <c r="B135" s="7" t="s">
        <v>406</v>
      </c>
      <c r="C135" s="7" t="s">
        <v>407</v>
      </c>
      <c r="D135" s="7">
        <v>1</v>
      </c>
      <c r="E135" s="7">
        <v>2</v>
      </c>
      <c r="F135" s="7">
        <v>3</v>
      </c>
      <c r="G135" s="8">
        <v>562.24967559466097</v>
      </c>
      <c r="H135" s="9">
        <v>6.18896484375</v>
      </c>
      <c r="I135" s="10">
        <v>1</v>
      </c>
      <c r="J135" s="9">
        <v>0.69121735787713701</v>
      </c>
      <c r="K135" s="11">
        <v>0.116255</v>
      </c>
      <c r="L135" s="9">
        <v>0.39113442610723798</v>
      </c>
      <c r="M135" s="11">
        <v>1.1002899999999999E-2</v>
      </c>
      <c r="N135" s="9">
        <v>0.42992375013312001</v>
      </c>
      <c r="O135" s="11">
        <v>1.1894099999999999E-2</v>
      </c>
    </row>
    <row r="136" spans="1:15" ht="24.75" customHeight="1" x14ac:dyDescent="0.4">
      <c r="A136" s="7" t="s">
        <v>408</v>
      </c>
      <c r="B136" s="7" t="s">
        <v>409</v>
      </c>
      <c r="C136" s="7" t="s">
        <v>410</v>
      </c>
      <c r="D136" s="7">
        <v>3</v>
      </c>
      <c r="E136" s="7">
        <v>7</v>
      </c>
      <c r="F136" s="7">
        <v>13</v>
      </c>
      <c r="G136" s="8">
        <v>102.518495994661</v>
      </c>
      <c r="H136" s="9">
        <v>5.43994140625</v>
      </c>
      <c r="I136" s="10">
        <v>1</v>
      </c>
      <c r="J136" s="9">
        <v>1.3509314118371301</v>
      </c>
      <c r="K136" s="11">
        <v>0.11644</v>
      </c>
      <c r="L136" s="9">
        <v>2.0923780472571898</v>
      </c>
      <c r="M136" s="11">
        <v>9.8007500000000004E-3</v>
      </c>
      <c r="N136" s="9">
        <v>1.7243149500802</v>
      </c>
      <c r="O136" s="11">
        <v>6.8673399999999996E-2</v>
      </c>
    </row>
    <row r="137" spans="1:15" ht="24.75" customHeight="1" x14ac:dyDescent="0.4">
      <c r="A137" s="7" t="s">
        <v>411</v>
      </c>
      <c r="B137" s="7" t="s">
        <v>412</v>
      </c>
      <c r="C137" s="7" t="s">
        <v>413</v>
      </c>
      <c r="D137" s="7">
        <v>3</v>
      </c>
      <c r="E137" s="7">
        <v>3</v>
      </c>
      <c r="F137" s="7">
        <v>3</v>
      </c>
      <c r="G137" s="8">
        <v>83.980174654660104</v>
      </c>
      <c r="H137" s="9">
        <v>6.71240234375</v>
      </c>
      <c r="I137" s="10">
        <v>1</v>
      </c>
      <c r="J137" s="9">
        <v>1.3708096420138201</v>
      </c>
      <c r="K137" s="11">
        <v>9.96388E-2</v>
      </c>
      <c r="L137" s="9">
        <v>1.22932591520808</v>
      </c>
      <c r="M137" s="11">
        <v>0.47291699999999998</v>
      </c>
      <c r="N137" s="9">
        <v>3.0581529746095302</v>
      </c>
      <c r="O137" s="11">
        <v>1.7960099999999999E-4</v>
      </c>
    </row>
    <row r="138" spans="1:15" ht="41.65" customHeight="1" x14ac:dyDescent="0.4">
      <c r="A138" s="7" t="s">
        <v>414</v>
      </c>
      <c r="B138" s="7" t="s">
        <v>415</v>
      </c>
      <c r="C138" s="7" t="s">
        <v>416</v>
      </c>
      <c r="D138" s="7">
        <v>1</v>
      </c>
      <c r="E138" s="7">
        <v>20</v>
      </c>
      <c r="F138" s="7">
        <v>114</v>
      </c>
      <c r="G138" s="8">
        <v>46.678990304659997</v>
      </c>
      <c r="H138" s="9">
        <v>5.59228515625</v>
      </c>
      <c r="I138" s="10">
        <v>1</v>
      </c>
      <c r="J138" s="9">
        <v>4.2312570100552298</v>
      </c>
      <c r="K138" s="11">
        <v>3.8560700000000002E-14</v>
      </c>
      <c r="L138" s="9">
        <v>1.1658024227368899</v>
      </c>
      <c r="M138" s="11">
        <v>0.59494599999999997</v>
      </c>
      <c r="N138" s="9">
        <v>1.01435734464947</v>
      </c>
      <c r="O138" s="11">
        <v>0.97006300000000001</v>
      </c>
    </row>
    <row r="139" spans="1:15" ht="24.4" customHeight="1" x14ac:dyDescent="0.4">
      <c r="A139" s="7" t="s">
        <v>417</v>
      </c>
      <c r="B139" s="7" t="s">
        <v>418</v>
      </c>
      <c r="C139" s="7" t="s">
        <v>419</v>
      </c>
      <c r="D139" s="7">
        <v>15</v>
      </c>
      <c r="E139" s="7">
        <v>15</v>
      </c>
      <c r="F139" s="7">
        <v>50</v>
      </c>
      <c r="G139" s="8">
        <v>46.411179434659999</v>
      </c>
      <c r="H139" s="9">
        <v>8.68994140625</v>
      </c>
      <c r="I139" s="10">
        <v>1</v>
      </c>
      <c r="J139" s="9">
        <v>1.2578577241167199</v>
      </c>
      <c r="K139" s="11">
        <v>0.23208400000000001</v>
      </c>
      <c r="L139" s="9">
        <v>1.30624425455846</v>
      </c>
      <c r="M139" s="11">
        <v>0.35207699999999997</v>
      </c>
      <c r="N139" s="9">
        <v>2.1272149452814699</v>
      </c>
      <c r="O139" s="11">
        <v>1.15295E-2</v>
      </c>
    </row>
    <row r="140" spans="1:15" ht="24" customHeight="1" x14ac:dyDescent="0.4">
      <c r="A140" s="7" t="s">
        <v>420</v>
      </c>
      <c r="B140" s="7" t="s">
        <v>421</v>
      </c>
      <c r="C140" s="7" t="s">
        <v>422</v>
      </c>
      <c r="D140" s="7">
        <v>2</v>
      </c>
      <c r="E140" s="7">
        <v>2</v>
      </c>
      <c r="F140" s="7">
        <v>2</v>
      </c>
      <c r="G140" s="8">
        <v>49.224345574660198</v>
      </c>
      <c r="H140" s="9">
        <v>9.64208984375</v>
      </c>
      <c r="I140" s="10">
        <v>1</v>
      </c>
      <c r="J140" s="9">
        <v>1.00349677514098</v>
      </c>
      <c r="K140" s="11">
        <v>0.99317599999999995</v>
      </c>
      <c r="L140" s="9">
        <v>2.0180632474873001</v>
      </c>
      <c r="M140" s="11">
        <v>1.4050699999999999E-2</v>
      </c>
      <c r="N140" s="9">
        <v>1.3317314549294501</v>
      </c>
      <c r="O140" s="11">
        <v>0.34091500000000002</v>
      </c>
    </row>
    <row r="141" spans="1:15" ht="24.75" customHeight="1" x14ac:dyDescent="0.4">
      <c r="A141" s="7" t="s">
        <v>423</v>
      </c>
      <c r="B141" s="7" t="s">
        <v>424</v>
      </c>
      <c r="C141" s="7" t="s">
        <v>425</v>
      </c>
      <c r="D141" s="7">
        <v>1</v>
      </c>
      <c r="E141" s="7">
        <v>1</v>
      </c>
      <c r="F141" s="7">
        <v>3</v>
      </c>
      <c r="G141" s="8">
        <v>31.566993904659999</v>
      </c>
      <c r="H141" s="9">
        <v>5.13525390625</v>
      </c>
      <c r="I141" s="10">
        <v>1</v>
      </c>
      <c r="J141" s="9">
        <v>0.82363136531277104</v>
      </c>
      <c r="K141" s="11">
        <v>0.407113</v>
      </c>
      <c r="L141" s="9">
        <v>0.54758431760105997</v>
      </c>
      <c r="M141" s="11">
        <v>0.10247199999999999</v>
      </c>
      <c r="N141" s="9">
        <v>0.45415722198518199</v>
      </c>
      <c r="O141" s="11">
        <v>1.86489E-2</v>
      </c>
    </row>
    <row r="142" spans="1:15" ht="34.9" customHeight="1" x14ac:dyDescent="0.4">
      <c r="A142" s="7" t="s">
        <v>426</v>
      </c>
      <c r="B142" s="7" t="s">
        <v>427</v>
      </c>
      <c r="C142" s="7" t="s">
        <v>428</v>
      </c>
      <c r="D142" s="7">
        <v>2</v>
      </c>
      <c r="E142" s="7">
        <v>2</v>
      </c>
      <c r="F142" s="7">
        <v>2</v>
      </c>
      <c r="G142" s="8">
        <v>44.208022304659899</v>
      </c>
      <c r="H142" s="9">
        <v>8.98291015625</v>
      </c>
      <c r="I142" s="10">
        <v>1</v>
      </c>
      <c r="J142" s="9">
        <v>1.6059874100781899</v>
      </c>
      <c r="K142" s="11">
        <v>1.3206799999999999E-2</v>
      </c>
      <c r="L142" s="9">
        <v>1.38620694687275</v>
      </c>
      <c r="M142" s="11">
        <v>0.25473400000000002</v>
      </c>
      <c r="N142" s="9">
        <v>1.3881840586379499</v>
      </c>
      <c r="O142" s="11">
        <v>0.27488600000000002</v>
      </c>
    </row>
    <row r="143" spans="1:15" ht="24.75" customHeight="1" x14ac:dyDescent="0.4">
      <c r="A143" s="7" t="s">
        <v>429</v>
      </c>
      <c r="B143" s="7" t="s">
        <v>430</v>
      </c>
      <c r="C143" s="7" t="s">
        <v>431</v>
      </c>
      <c r="D143" s="7">
        <v>1</v>
      </c>
      <c r="E143" s="7">
        <v>1</v>
      </c>
      <c r="F143" s="7">
        <v>1</v>
      </c>
      <c r="G143" s="8">
        <v>58.277145604659999</v>
      </c>
      <c r="H143" s="9">
        <v>7.32763671875</v>
      </c>
      <c r="I143" s="10">
        <v>1</v>
      </c>
      <c r="J143" s="9">
        <v>1.3287827207969101</v>
      </c>
      <c r="K143" s="11">
        <v>0.13805300000000001</v>
      </c>
      <c r="L143" s="9">
        <v>1.5187480488102201</v>
      </c>
      <c r="M143" s="11">
        <v>0.14452400000000001</v>
      </c>
      <c r="N143" s="9">
        <v>2.2611035471947498</v>
      </c>
      <c r="O143" s="11">
        <v>6.30746E-3</v>
      </c>
    </row>
    <row r="144" spans="1:15" ht="22.5" customHeight="1" x14ac:dyDescent="0.4">
      <c r="A144" s="7" t="s">
        <v>432</v>
      </c>
      <c r="B144" s="7" t="s">
        <v>433</v>
      </c>
      <c r="C144" s="7" t="s">
        <v>434</v>
      </c>
      <c r="D144" s="7">
        <v>2</v>
      </c>
      <c r="E144" s="7">
        <v>2</v>
      </c>
      <c r="F144" s="7">
        <v>2</v>
      </c>
      <c r="G144" s="8">
        <v>28.398134834659999</v>
      </c>
      <c r="H144" s="9">
        <v>8.61669921875</v>
      </c>
      <c r="I144" s="10">
        <v>1</v>
      </c>
      <c r="J144" s="9">
        <v>1.3180684128028901</v>
      </c>
      <c r="K144" s="11">
        <v>0.14970800000000001</v>
      </c>
      <c r="L144" s="9">
        <v>1.57430614804945</v>
      </c>
      <c r="M144" s="11">
        <v>0.11293400000000001</v>
      </c>
      <c r="N144" s="9">
        <v>1.9325185367963</v>
      </c>
      <c r="O144" s="11">
        <v>2.75491E-2</v>
      </c>
    </row>
    <row r="145" spans="1:15" ht="24.75" customHeight="1" x14ac:dyDescent="0.4">
      <c r="A145" s="7" t="s">
        <v>435</v>
      </c>
      <c r="B145" s="7" t="s">
        <v>436</v>
      </c>
      <c r="C145" s="7" t="s">
        <v>437</v>
      </c>
      <c r="D145" s="7">
        <v>1</v>
      </c>
      <c r="E145" s="7">
        <v>1</v>
      </c>
      <c r="F145" s="7">
        <v>1</v>
      </c>
      <c r="G145" s="8">
        <v>6.1404312146600004</v>
      </c>
      <c r="H145" s="9">
        <v>10.24267578125</v>
      </c>
      <c r="I145" s="10">
        <v>1</v>
      </c>
      <c r="J145" s="9">
        <v>1.38576329175167</v>
      </c>
      <c r="K145" s="11">
        <v>8.8458499999999995E-2</v>
      </c>
      <c r="L145" s="9">
        <v>1.5088735698942199</v>
      </c>
      <c r="M145" s="11">
        <v>0.150924</v>
      </c>
      <c r="N145" s="9">
        <v>1.82935148523205</v>
      </c>
      <c r="O145" s="11">
        <v>4.3458299999999998E-2</v>
      </c>
    </row>
    <row r="146" spans="1:15" ht="24.75" customHeight="1" x14ac:dyDescent="0.4">
      <c r="A146" s="7" t="s">
        <v>438</v>
      </c>
      <c r="B146" s="7" t="s">
        <v>439</v>
      </c>
      <c r="C146" s="7" t="s">
        <v>440</v>
      </c>
      <c r="D146" s="7">
        <v>2</v>
      </c>
      <c r="E146" s="7">
        <v>2</v>
      </c>
      <c r="F146" s="7">
        <v>3</v>
      </c>
      <c r="G146" s="8">
        <v>14.16455536466</v>
      </c>
      <c r="H146" s="9">
        <v>8.45556640625</v>
      </c>
      <c r="I146" s="10">
        <v>1</v>
      </c>
      <c r="J146" s="9">
        <v>1.1943560274681699</v>
      </c>
      <c r="K146" s="11">
        <v>0.35603000000000001</v>
      </c>
      <c r="L146" s="9">
        <v>1.90181586006435</v>
      </c>
      <c r="M146" s="11">
        <v>2.4582E-2</v>
      </c>
      <c r="N146" s="9">
        <v>1.9071532499459001</v>
      </c>
      <c r="O146" s="11">
        <v>3.0831000000000001E-2</v>
      </c>
    </row>
    <row r="147" spans="1:15" ht="24.75" customHeight="1" x14ac:dyDescent="0.4">
      <c r="A147" s="7" t="s">
        <v>441</v>
      </c>
      <c r="B147" s="7" t="s">
        <v>442</v>
      </c>
      <c r="C147" s="7" t="s">
        <v>443</v>
      </c>
      <c r="D147" s="7">
        <v>7</v>
      </c>
      <c r="E147" s="7">
        <v>7</v>
      </c>
      <c r="F147" s="7">
        <v>29</v>
      </c>
      <c r="G147" s="8">
        <v>23.658020674660001</v>
      </c>
      <c r="H147" s="9">
        <v>7.31298828125</v>
      </c>
      <c r="I147" s="10">
        <v>1</v>
      </c>
      <c r="J147" s="9">
        <v>1.81120141623007</v>
      </c>
      <c r="K147" s="11">
        <v>1.8729899999999999E-3</v>
      </c>
      <c r="L147" s="9">
        <v>1.7292600614990301</v>
      </c>
      <c r="M147" s="11">
        <v>5.5574400000000003E-2</v>
      </c>
      <c r="N147" s="9">
        <v>1.65472817715861</v>
      </c>
      <c r="O147" s="11">
        <v>9.2543600000000004E-2</v>
      </c>
    </row>
    <row r="148" spans="1:15" ht="24.75" customHeight="1" x14ac:dyDescent="0.4">
      <c r="A148" s="7" t="s">
        <v>444</v>
      </c>
      <c r="B148" s="7" t="s">
        <v>445</v>
      </c>
      <c r="C148" s="7" t="s">
        <v>445</v>
      </c>
      <c r="D148" s="7">
        <v>8</v>
      </c>
      <c r="E148" s="7">
        <v>8</v>
      </c>
      <c r="F148" s="7">
        <v>25</v>
      </c>
      <c r="G148" s="8">
        <v>34.609710544659997</v>
      </c>
      <c r="H148" s="9">
        <v>4.84326171875</v>
      </c>
      <c r="I148" s="10">
        <v>1</v>
      </c>
      <c r="J148" s="9">
        <v>1.2305785955728501</v>
      </c>
      <c r="K148" s="11">
        <v>0.28020400000000001</v>
      </c>
      <c r="L148" s="9">
        <v>1.85854043410666</v>
      </c>
      <c r="M148" s="11">
        <v>3.0220299999999999E-2</v>
      </c>
      <c r="N148" s="9">
        <v>2.0769325916834802</v>
      </c>
      <c r="O148" s="11">
        <v>1.44516E-2</v>
      </c>
    </row>
    <row r="149" spans="1:15" ht="24.75" customHeight="1" x14ac:dyDescent="0.4">
      <c r="A149" s="7" t="s">
        <v>446</v>
      </c>
      <c r="B149" s="7" t="s">
        <v>447</v>
      </c>
      <c r="C149" s="7" t="s">
        <v>448</v>
      </c>
      <c r="D149" s="7">
        <v>3</v>
      </c>
      <c r="E149" s="7">
        <v>4</v>
      </c>
      <c r="F149" s="7">
        <v>8</v>
      </c>
      <c r="G149" s="8">
        <v>19.31790433466</v>
      </c>
      <c r="H149" s="9">
        <v>11.64892578125</v>
      </c>
      <c r="I149" s="10">
        <v>1</v>
      </c>
      <c r="J149" s="9">
        <v>1.21362956082235</v>
      </c>
      <c r="K149" s="11">
        <v>0.31392199999999998</v>
      </c>
      <c r="L149" s="9">
        <v>2.09433494041056</v>
      </c>
      <c r="M149" s="11">
        <v>9.7080299999999994E-3</v>
      </c>
      <c r="N149" s="9">
        <v>2.57672450501334</v>
      </c>
      <c r="O149" s="11">
        <v>1.5219400000000001E-3</v>
      </c>
    </row>
    <row r="150" spans="1:15" ht="24.75" customHeight="1" x14ac:dyDescent="0.4">
      <c r="A150" s="7" t="s">
        <v>449</v>
      </c>
      <c r="B150" s="7" t="s">
        <v>450</v>
      </c>
      <c r="C150" s="7" t="s">
        <v>451</v>
      </c>
      <c r="D150" s="7">
        <v>4</v>
      </c>
      <c r="E150" s="7">
        <v>21</v>
      </c>
      <c r="F150" s="7">
        <v>72</v>
      </c>
      <c r="G150" s="8">
        <v>67.525864544659996</v>
      </c>
      <c r="H150" s="9">
        <v>6.96142578125</v>
      </c>
      <c r="I150" s="10">
        <v>1</v>
      </c>
      <c r="J150" s="9">
        <v>0.71091772902925898</v>
      </c>
      <c r="K150" s="11">
        <v>0.146567</v>
      </c>
      <c r="L150" s="9">
        <v>0.37764607491979901</v>
      </c>
      <c r="M150" s="11">
        <v>8.3524299999999992E-3</v>
      </c>
      <c r="N150" s="9">
        <v>0.354453414168164</v>
      </c>
      <c r="O150" s="11">
        <v>2.0127700000000001E-3</v>
      </c>
    </row>
    <row r="151" spans="1:15" ht="24.75" customHeight="1" x14ac:dyDescent="0.4">
      <c r="A151" s="7" t="s">
        <v>452</v>
      </c>
      <c r="B151" s="7" t="s">
        <v>453</v>
      </c>
      <c r="C151" s="7" t="s">
        <v>454</v>
      </c>
      <c r="D151" s="7">
        <v>18</v>
      </c>
      <c r="E151" s="7">
        <v>20</v>
      </c>
      <c r="F151" s="7">
        <v>81</v>
      </c>
      <c r="G151" s="8">
        <v>74.065623174659905</v>
      </c>
      <c r="H151" s="9">
        <v>9.83251953125</v>
      </c>
      <c r="I151" s="10">
        <v>1</v>
      </c>
      <c r="J151" s="9">
        <v>0.94678220537687396</v>
      </c>
      <c r="K151" s="11">
        <v>0.81087200000000004</v>
      </c>
      <c r="L151" s="9">
        <v>0.40085685246673702</v>
      </c>
      <c r="M151" s="11">
        <v>1.32779E-2</v>
      </c>
      <c r="N151" s="9">
        <v>0.37282203294548799</v>
      </c>
      <c r="O151" s="11">
        <v>3.2997E-3</v>
      </c>
    </row>
    <row r="152" spans="1:15" ht="25.5" customHeight="1" x14ac:dyDescent="0.4">
      <c r="A152" s="7" t="s">
        <v>455</v>
      </c>
      <c r="B152" s="7" t="s">
        <v>456</v>
      </c>
      <c r="C152" s="7" t="s">
        <v>457</v>
      </c>
      <c r="D152" s="7">
        <v>13</v>
      </c>
      <c r="E152" s="7">
        <v>13</v>
      </c>
      <c r="F152" s="7">
        <v>31</v>
      </c>
      <c r="G152" s="8">
        <v>47.230577894660001</v>
      </c>
      <c r="H152" s="9">
        <v>7.94287109375</v>
      </c>
      <c r="I152" s="10">
        <v>1</v>
      </c>
      <c r="J152" s="9">
        <v>0.77220097310983604</v>
      </c>
      <c r="K152" s="11">
        <v>0.27052900000000002</v>
      </c>
      <c r="L152" s="9">
        <v>0.37692816158126702</v>
      </c>
      <c r="M152" s="11">
        <v>8.2266000000000006E-3</v>
      </c>
      <c r="N152" s="9">
        <v>0.37004620228075302</v>
      </c>
      <c r="O152" s="11">
        <v>3.0710899999999998E-3</v>
      </c>
    </row>
    <row r="153" spans="1:15" ht="24.75" customHeight="1" x14ac:dyDescent="0.4">
      <c r="A153" s="7" t="s">
        <v>458</v>
      </c>
      <c r="B153" s="7" t="s">
        <v>459</v>
      </c>
      <c r="C153" s="7" t="s">
        <v>460</v>
      </c>
      <c r="D153" s="7">
        <v>1</v>
      </c>
      <c r="E153" s="7">
        <v>1</v>
      </c>
      <c r="F153" s="7">
        <v>1</v>
      </c>
      <c r="G153" s="8">
        <v>110.04689245466</v>
      </c>
      <c r="H153" s="9">
        <v>9.93505859375</v>
      </c>
      <c r="I153" s="10">
        <v>1</v>
      </c>
      <c r="J153" s="9">
        <v>1.83331243563205</v>
      </c>
      <c r="K153" s="11">
        <v>1.5066999999999999E-3</v>
      </c>
      <c r="L153" s="9">
        <v>1.0159748696420801</v>
      </c>
      <c r="M153" s="11">
        <v>0.96069400000000005</v>
      </c>
      <c r="N153" s="9">
        <v>0.797834441673136</v>
      </c>
      <c r="O153" s="11">
        <v>0.49670599999999998</v>
      </c>
    </row>
    <row r="154" spans="1:15" ht="30.75" customHeight="1" x14ac:dyDescent="0.4">
      <c r="A154" s="7" t="s">
        <v>461</v>
      </c>
      <c r="B154" s="7" t="s">
        <v>462</v>
      </c>
      <c r="C154" s="7" t="s">
        <v>463</v>
      </c>
      <c r="D154" s="7">
        <v>8</v>
      </c>
      <c r="E154" s="7">
        <v>8</v>
      </c>
      <c r="F154" s="7">
        <v>13</v>
      </c>
      <c r="G154" s="8">
        <v>47.909936574660001</v>
      </c>
      <c r="H154" s="9">
        <v>7.57666015625</v>
      </c>
      <c r="I154" s="10">
        <v>1</v>
      </c>
      <c r="J154" s="9">
        <v>0.57611633775179505</v>
      </c>
      <c r="K154" s="11">
        <v>1.9207100000000001E-2</v>
      </c>
      <c r="L154" s="9">
        <v>0.49064478679878099</v>
      </c>
      <c r="M154" s="11">
        <v>5.3629799999999998E-2</v>
      </c>
      <c r="N154" s="9">
        <v>0.64080458054231304</v>
      </c>
      <c r="O154" s="11">
        <v>0.183395</v>
      </c>
    </row>
    <row r="155" spans="1:15" ht="36.4" customHeight="1" x14ac:dyDescent="0.4">
      <c r="A155" s="7" t="s">
        <v>464</v>
      </c>
      <c r="B155" s="7" t="s">
        <v>465</v>
      </c>
      <c r="C155" s="7" t="s">
        <v>466</v>
      </c>
      <c r="D155" s="7">
        <v>21</v>
      </c>
      <c r="E155" s="7">
        <v>22</v>
      </c>
      <c r="F155" s="7">
        <v>74</v>
      </c>
      <c r="G155" s="8">
        <v>74.633982534660007</v>
      </c>
      <c r="H155" s="9">
        <v>7.70849609375</v>
      </c>
      <c r="I155" s="10">
        <v>1</v>
      </c>
      <c r="J155" s="9">
        <v>1.6355566366263501</v>
      </c>
      <c r="K155" s="11">
        <v>1.00543E-2</v>
      </c>
      <c r="L155" s="9">
        <v>1.1879087817315801</v>
      </c>
      <c r="M155" s="11">
        <v>0.55013599999999996</v>
      </c>
      <c r="N155" s="9">
        <v>1.7821458769012399</v>
      </c>
      <c r="O155" s="11">
        <v>5.3430900000000003E-2</v>
      </c>
    </row>
    <row r="156" spans="1:15" ht="24.75" customHeight="1" x14ac:dyDescent="0.4">
      <c r="A156" s="7" t="s">
        <v>467</v>
      </c>
      <c r="B156" s="7" t="s">
        <v>468</v>
      </c>
      <c r="C156" s="7" t="s">
        <v>469</v>
      </c>
      <c r="D156" s="7">
        <v>1</v>
      </c>
      <c r="E156" s="7">
        <v>39</v>
      </c>
      <c r="F156" s="7">
        <v>112</v>
      </c>
      <c r="G156" s="8">
        <v>129.26955052465999</v>
      </c>
      <c r="H156" s="9">
        <v>4.94482421875</v>
      </c>
      <c r="I156" s="10">
        <v>1</v>
      </c>
      <c r="J156" s="9">
        <v>2.5120200811881301</v>
      </c>
      <c r="K156" s="11">
        <v>1.3827699999999999E-6</v>
      </c>
      <c r="L156" s="9">
        <v>0.77990371975994099</v>
      </c>
      <c r="M156" s="11">
        <v>0.49847399999999997</v>
      </c>
      <c r="N156" s="9">
        <v>1.11793529744183</v>
      </c>
      <c r="O156" s="11">
        <v>0.71565500000000004</v>
      </c>
    </row>
    <row r="157" spans="1:15" ht="24.75" customHeight="1" x14ac:dyDescent="0.4">
      <c r="A157" s="7" t="s">
        <v>470</v>
      </c>
      <c r="B157" s="7" t="s">
        <v>471</v>
      </c>
      <c r="C157" s="7" t="s">
        <v>472</v>
      </c>
      <c r="D157" s="7">
        <v>3</v>
      </c>
      <c r="E157" s="7">
        <v>3</v>
      </c>
      <c r="F157" s="7">
        <v>3</v>
      </c>
      <c r="G157" s="8">
        <v>16.046849064660002</v>
      </c>
      <c r="H157" s="9">
        <v>8.07470703125</v>
      </c>
      <c r="I157" s="10">
        <v>1</v>
      </c>
      <c r="J157" s="9">
        <v>1.2895394947113299</v>
      </c>
      <c r="K157" s="11">
        <v>0.18495800000000001</v>
      </c>
      <c r="L157" s="9">
        <v>1.38703127075713</v>
      </c>
      <c r="M157" s="11">
        <v>0.25386599999999998</v>
      </c>
      <c r="N157" s="9">
        <v>2.1495736503455301</v>
      </c>
      <c r="O157" s="11">
        <v>1.04262E-2</v>
      </c>
    </row>
    <row r="158" spans="1:15" ht="42" customHeight="1" x14ac:dyDescent="0.4">
      <c r="A158" s="7" t="s">
        <v>473</v>
      </c>
      <c r="B158" s="7" t="s">
        <v>474</v>
      </c>
      <c r="C158" s="7" t="s">
        <v>475</v>
      </c>
      <c r="D158" s="7">
        <v>1</v>
      </c>
      <c r="E158" s="7">
        <v>1</v>
      </c>
      <c r="F158" s="7">
        <v>1</v>
      </c>
      <c r="G158" s="8">
        <v>23.947179824660001</v>
      </c>
      <c r="H158" s="9">
        <v>7.38623046875</v>
      </c>
      <c r="I158" s="10">
        <v>1</v>
      </c>
      <c r="J158" s="9">
        <v>1.6233471887250901</v>
      </c>
      <c r="K158" s="11">
        <v>1.1257400000000001E-2</v>
      </c>
      <c r="L158" s="9">
        <v>0.88027972171435798</v>
      </c>
      <c r="M158" s="11">
        <v>0.72664899999999999</v>
      </c>
      <c r="N158" s="9">
        <v>1.32843699663029</v>
      </c>
      <c r="O158" s="11">
        <v>0.34515099999999999</v>
      </c>
    </row>
    <row r="159" spans="1:15" ht="36" customHeight="1" x14ac:dyDescent="0.4">
      <c r="A159" s="7" t="s">
        <v>476</v>
      </c>
      <c r="B159" s="7" t="s">
        <v>477</v>
      </c>
      <c r="C159" s="7" t="s">
        <v>478</v>
      </c>
      <c r="D159" s="7">
        <v>1</v>
      </c>
      <c r="E159" s="7">
        <v>55</v>
      </c>
      <c r="F159" s="7">
        <v>199</v>
      </c>
      <c r="G159" s="8">
        <v>240.70016033466001</v>
      </c>
      <c r="H159" s="9">
        <v>4.89404296875</v>
      </c>
      <c r="I159" s="10">
        <v>1</v>
      </c>
      <c r="J159" s="9">
        <v>4.0765882370669004</v>
      </c>
      <c r="K159" s="11">
        <v>1.70381E-13</v>
      </c>
      <c r="L159" s="9">
        <v>1.8526631792247901</v>
      </c>
      <c r="M159" s="11">
        <v>3.10771E-2</v>
      </c>
      <c r="N159" s="9">
        <v>3.48327076211483</v>
      </c>
      <c r="O159" s="11">
        <v>2.87031E-5</v>
      </c>
    </row>
    <row r="160" spans="1:15" ht="24.75" customHeight="1" x14ac:dyDescent="0.4">
      <c r="A160" s="7" t="s">
        <v>479</v>
      </c>
      <c r="B160" s="7" t="s">
        <v>480</v>
      </c>
      <c r="C160" s="7" t="s">
        <v>481</v>
      </c>
      <c r="D160" s="7">
        <v>1</v>
      </c>
      <c r="E160" s="7">
        <v>4</v>
      </c>
      <c r="F160" s="7">
        <v>6</v>
      </c>
      <c r="G160" s="8">
        <v>8.0180276846599998</v>
      </c>
      <c r="H160" s="9">
        <v>5.00830078125</v>
      </c>
      <c r="I160" s="10">
        <v>1</v>
      </c>
      <c r="J160" s="9">
        <v>0.67599818570843295</v>
      </c>
      <c r="K160" s="11">
        <v>9.5932000000000003E-2</v>
      </c>
      <c r="L160" s="9">
        <v>0.44369500401167</v>
      </c>
      <c r="M160" s="11">
        <v>2.7683900000000001E-2</v>
      </c>
      <c r="N160" s="9">
        <v>0.525172874894688</v>
      </c>
      <c r="O160" s="11">
        <v>5.47121E-2</v>
      </c>
    </row>
    <row r="161" spans="1:15" ht="24.75" customHeight="1" x14ac:dyDescent="0.4">
      <c r="A161" s="7" t="s">
        <v>482</v>
      </c>
      <c r="B161" s="7" t="s">
        <v>483</v>
      </c>
      <c r="C161" s="7" t="s">
        <v>484</v>
      </c>
      <c r="D161" s="7">
        <v>3</v>
      </c>
      <c r="E161" s="7">
        <v>3</v>
      </c>
      <c r="F161" s="7">
        <v>4</v>
      </c>
      <c r="G161" s="8">
        <v>54.135125454660098</v>
      </c>
      <c r="H161" s="9">
        <v>6.37939453125</v>
      </c>
      <c r="I161" s="10">
        <v>1</v>
      </c>
      <c r="J161" s="9">
        <v>0.54193630697057804</v>
      </c>
      <c r="K161" s="11">
        <v>9.3139999999999994E-3</v>
      </c>
      <c r="L161" s="9">
        <v>0.70868315820072203</v>
      </c>
      <c r="M161" s="11">
        <v>0.349385</v>
      </c>
      <c r="N161" s="9">
        <v>0.67099789355550599</v>
      </c>
      <c r="O161" s="11">
        <v>0.232601</v>
      </c>
    </row>
    <row r="162" spans="1:15" ht="32.25" customHeight="1" x14ac:dyDescent="0.4">
      <c r="A162" s="7" t="s">
        <v>485</v>
      </c>
      <c r="B162" s="7" t="s">
        <v>486</v>
      </c>
      <c r="C162" s="7" t="s">
        <v>487</v>
      </c>
      <c r="D162" s="7">
        <v>1</v>
      </c>
      <c r="E162" s="7">
        <v>1</v>
      </c>
      <c r="F162" s="7">
        <v>1</v>
      </c>
      <c r="G162" s="8">
        <v>97.238652324660094</v>
      </c>
      <c r="H162" s="9">
        <v>6.80029296875</v>
      </c>
      <c r="I162" s="10">
        <v>1</v>
      </c>
      <c r="J162" s="9">
        <v>0.57622891418550704</v>
      </c>
      <c r="K162" s="11">
        <v>1.9249700000000002E-2</v>
      </c>
      <c r="L162" s="9">
        <v>0.634436432911336</v>
      </c>
      <c r="M162" s="11">
        <v>0.216838</v>
      </c>
      <c r="N162" s="9">
        <v>1.1889024479397801</v>
      </c>
      <c r="O162" s="11">
        <v>0.56792799999999999</v>
      </c>
    </row>
    <row r="163" spans="1:15" ht="44.25" customHeight="1" x14ac:dyDescent="0.4">
      <c r="A163" s="7" t="s">
        <v>488</v>
      </c>
      <c r="B163" s="7" t="s">
        <v>489</v>
      </c>
      <c r="C163" s="7" t="s">
        <v>490</v>
      </c>
      <c r="D163" s="7">
        <v>1</v>
      </c>
      <c r="E163" s="7">
        <v>20</v>
      </c>
      <c r="F163" s="7">
        <v>321</v>
      </c>
      <c r="G163" s="8">
        <v>46.311880094660097</v>
      </c>
      <c r="H163" s="9">
        <v>5.13525390625</v>
      </c>
      <c r="I163" s="10">
        <v>1</v>
      </c>
      <c r="J163" s="9">
        <v>1.6602306342131701</v>
      </c>
      <c r="K163" s="11">
        <v>7.9876300000000008E-3</v>
      </c>
      <c r="L163" s="9">
        <v>2.76963811901294</v>
      </c>
      <c r="M163" s="11">
        <v>3.6227500000000001E-4</v>
      </c>
      <c r="N163" s="9">
        <v>1.6074778976302899</v>
      </c>
      <c r="O163" s="11">
        <v>0.11301799999999999</v>
      </c>
    </row>
    <row r="164" spans="1:15" ht="24.75" customHeight="1" x14ac:dyDescent="0.4">
      <c r="A164" s="7" t="s">
        <v>491</v>
      </c>
      <c r="B164" s="7" t="s">
        <v>492</v>
      </c>
      <c r="C164" s="7" t="s">
        <v>493</v>
      </c>
      <c r="D164" s="7">
        <v>1</v>
      </c>
      <c r="E164" s="7">
        <v>18</v>
      </c>
      <c r="F164" s="7">
        <v>294</v>
      </c>
      <c r="G164" s="8">
        <v>49.7914434046601</v>
      </c>
      <c r="H164" s="9">
        <v>5.13525390625</v>
      </c>
      <c r="I164" s="10">
        <v>1</v>
      </c>
      <c r="J164" s="9">
        <v>2.3203161141325901</v>
      </c>
      <c r="K164" s="11">
        <v>1.0309700000000001E-5</v>
      </c>
      <c r="L164" s="9">
        <v>2.1025051730870801</v>
      </c>
      <c r="M164" s="11">
        <v>9.3301800000000004E-3</v>
      </c>
      <c r="N164" s="9">
        <v>1.2010613415297999</v>
      </c>
      <c r="O164" s="11">
        <v>0.54498000000000002</v>
      </c>
    </row>
    <row r="165" spans="1:15" ht="24.75" customHeight="1" x14ac:dyDescent="0.4">
      <c r="A165" s="7" t="s">
        <v>494</v>
      </c>
      <c r="B165" s="7" t="s">
        <v>495</v>
      </c>
      <c r="C165" s="7" t="s">
        <v>496</v>
      </c>
      <c r="D165" s="7">
        <v>4</v>
      </c>
      <c r="E165" s="7">
        <v>19</v>
      </c>
      <c r="F165" s="7">
        <v>256</v>
      </c>
      <c r="G165" s="8">
        <v>49.892371574659997</v>
      </c>
      <c r="H165" s="9">
        <v>5.05908203125</v>
      </c>
      <c r="I165" s="10">
        <v>1</v>
      </c>
      <c r="J165" s="9">
        <v>0.98756558902413005</v>
      </c>
      <c r="K165" s="11">
        <v>0.95149499999999998</v>
      </c>
      <c r="L165" s="9">
        <v>0.37961323884173598</v>
      </c>
      <c r="M165" s="11">
        <v>8.7048000000000004E-3</v>
      </c>
      <c r="N165" s="9">
        <v>0.62534364082390903</v>
      </c>
      <c r="O165" s="11">
        <v>0.16065199999999999</v>
      </c>
    </row>
    <row r="166" spans="1:15" ht="24.75" customHeight="1" x14ac:dyDescent="0.4">
      <c r="A166" s="7" t="s">
        <v>497</v>
      </c>
      <c r="B166" s="7" t="s">
        <v>498</v>
      </c>
      <c r="C166" s="7" t="s">
        <v>499</v>
      </c>
      <c r="D166" s="7">
        <v>1</v>
      </c>
      <c r="E166" s="7">
        <v>20</v>
      </c>
      <c r="F166" s="7">
        <v>231</v>
      </c>
      <c r="G166" s="8">
        <v>49.9209464946601</v>
      </c>
      <c r="H166" s="9">
        <v>4.89404296875</v>
      </c>
      <c r="I166" s="10">
        <v>1</v>
      </c>
      <c r="J166" s="9">
        <v>1.7033634869121199</v>
      </c>
      <c r="K166" s="11">
        <v>5.3151099999999996E-3</v>
      </c>
      <c r="L166" s="9">
        <v>2.7825251727048301</v>
      </c>
      <c r="M166" s="11">
        <v>3.4042399999999998E-4</v>
      </c>
      <c r="N166" s="9">
        <v>1.65837360692103</v>
      </c>
      <c r="O166" s="11">
        <v>9.11188E-2</v>
      </c>
    </row>
    <row r="167" spans="1:15" ht="34.15" customHeight="1" x14ac:dyDescent="0.4">
      <c r="A167" s="7" t="s">
        <v>500</v>
      </c>
      <c r="B167" s="7" t="s">
        <v>501</v>
      </c>
      <c r="C167" s="7" t="s">
        <v>502</v>
      </c>
      <c r="D167" s="7">
        <v>4</v>
      </c>
      <c r="E167" s="7">
        <v>4</v>
      </c>
      <c r="F167" s="7">
        <v>4</v>
      </c>
      <c r="G167" s="8">
        <v>27.855417434660001</v>
      </c>
      <c r="H167" s="9">
        <v>8.54345703125</v>
      </c>
      <c r="I167" s="10">
        <v>1</v>
      </c>
      <c r="J167" s="9">
        <v>1.2869667029566201</v>
      </c>
      <c r="K167" s="11">
        <v>0.18845799999999999</v>
      </c>
      <c r="L167" s="9">
        <v>2.04509443728554</v>
      </c>
      <c r="M167" s="11">
        <v>1.2327599999999999E-2</v>
      </c>
      <c r="N167" s="9">
        <v>2.0517204908897599</v>
      </c>
      <c r="O167" s="11">
        <v>1.6181600000000001E-2</v>
      </c>
    </row>
    <row r="168" spans="1:15" ht="32.25" customHeight="1" x14ac:dyDescent="0.4">
      <c r="A168" s="7" t="s">
        <v>503</v>
      </c>
      <c r="B168" s="7" t="s">
        <v>504</v>
      </c>
      <c r="C168" s="7" t="s">
        <v>505</v>
      </c>
      <c r="D168" s="7">
        <v>5</v>
      </c>
      <c r="E168" s="7">
        <v>5</v>
      </c>
      <c r="F168" s="7">
        <v>10</v>
      </c>
      <c r="G168" s="8">
        <v>53.103018964660102</v>
      </c>
      <c r="H168" s="9">
        <v>9.08544921875</v>
      </c>
      <c r="I168" s="10">
        <v>1</v>
      </c>
      <c r="J168" s="9">
        <v>1.2237157984298901</v>
      </c>
      <c r="K168" s="11">
        <v>0.29349199999999998</v>
      </c>
      <c r="L168" s="9">
        <v>1.8986645844291401</v>
      </c>
      <c r="M168" s="11">
        <v>2.49553E-2</v>
      </c>
      <c r="N168" s="9">
        <v>1.74822953818517</v>
      </c>
      <c r="O168" s="11">
        <v>6.1922499999999998E-2</v>
      </c>
    </row>
    <row r="169" spans="1:15" ht="31.5" customHeight="1" x14ac:dyDescent="0.4">
      <c r="A169" s="7" t="s">
        <v>506</v>
      </c>
      <c r="B169" s="7" t="s">
        <v>507</v>
      </c>
      <c r="C169" s="7" t="s">
        <v>508</v>
      </c>
      <c r="D169" s="7">
        <v>1</v>
      </c>
      <c r="E169" s="7">
        <v>1</v>
      </c>
      <c r="F169" s="7">
        <v>1</v>
      </c>
      <c r="G169" s="8">
        <v>12.243473464659999</v>
      </c>
      <c r="H169" s="9">
        <v>6.69775390625</v>
      </c>
      <c r="I169" s="10">
        <v>1</v>
      </c>
      <c r="J169" s="9">
        <v>0.51354678776677998</v>
      </c>
      <c r="K169" s="11">
        <v>4.6838299999999999E-3</v>
      </c>
      <c r="L169" s="9">
        <v>0.47357607877367203</v>
      </c>
      <c r="M169" s="11">
        <v>4.2812099999999999E-2</v>
      </c>
      <c r="N169" s="9">
        <v>0.47233765965850499</v>
      </c>
      <c r="O169" s="11">
        <v>2.5355200000000001E-2</v>
      </c>
    </row>
    <row r="170" spans="1:15" ht="36.75" customHeight="1" x14ac:dyDescent="0.4">
      <c r="A170" s="7" t="s">
        <v>509</v>
      </c>
      <c r="B170" s="7" t="s">
        <v>510</v>
      </c>
      <c r="C170" s="7" t="s">
        <v>511</v>
      </c>
      <c r="D170" s="7">
        <v>1</v>
      </c>
      <c r="E170" s="7">
        <v>15</v>
      </c>
      <c r="F170" s="7">
        <v>36</v>
      </c>
      <c r="G170" s="8">
        <v>264.88611034465998</v>
      </c>
      <c r="H170" s="9">
        <v>4.53857421875</v>
      </c>
      <c r="I170" s="10">
        <v>1</v>
      </c>
      <c r="J170" s="9">
        <v>2.13865831075957</v>
      </c>
      <c r="K170" s="11">
        <v>6.8213400000000007E-5</v>
      </c>
      <c r="L170" s="9">
        <v>1.2180808901915301</v>
      </c>
      <c r="M170" s="11">
        <v>0.49301899999999999</v>
      </c>
      <c r="N170" s="9">
        <v>1.40894557398315</v>
      </c>
      <c r="O170" s="11">
        <v>0.25355100000000003</v>
      </c>
    </row>
    <row r="171" spans="1:15" ht="24.75" customHeight="1" x14ac:dyDescent="0.4">
      <c r="A171" s="7" t="s">
        <v>512</v>
      </c>
      <c r="B171" s="7" t="s">
        <v>513</v>
      </c>
      <c r="C171" s="7" t="s">
        <v>514</v>
      </c>
      <c r="D171" s="7">
        <v>1</v>
      </c>
      <c r="E171" s="7">
        <v>35</v>
      </c>
      <c r="F171" s="7">
        <v>421</v>
      </c>
      <c r="G171" s="8">
        <v>53.651053134660103</v>
      </c>
      <c r="H171" s="9">
        <v>5.12255859375</v>
      </c>
      <c r="I171" s="10">
        <v>1</v>
      </c>
      <c r="J171" s="9">
        <v>0.87840012314517302</v>
      </c>
      <c r="K171" s="11">
        <v>0.57783799999999996</v>
      </c>
      <c r="L171" s="9">
        <v>2.15028592196176</v>
      </c>
      <c r="M171" s="11">
        <v>7.39494E-3</v>
      </c>
      <c r="N171" s="9">
        <v>0.73554179732805403</v>
      </c>
      <c r="O171" s="11">
        <v>0.35703600000000002</v>
      </c>
    </row>
    <row r="172" spans="1:15" ht="39" customHeight="1" x14ac:dyDescent="0.4">
      <c r="A172" s="7" t="s">
        <v>515</v>
      </c>
      <c r="B172" s="7" t="s">
        <v>516</v>
      </c>
      <c r="C172" s="7" t="s">
        <v>517</v>
      </c>
      <c r="D172" s="7">
        <v>1</v>
      </c>
      <c r="E172" s="7">
        <v>1</v>
      </c>
      <c r="F172" s="7">
        <v>1</v>
      </c>
      <c r="G172" s="8">
        <v>36.565453844659999</v>
      </c>
      <c r="H172" s="9">
        <v>8.26513671875</v>
      </c>
      <c r="I172" s="10">
        <v>1</v>
      </c>
      <c r="J172" s="9">
        <v>1.6991316234362801</v>
      </c>
      <c r="K172" s="11">
        <v>5.5333400000000003E-3</v>
      </c>
      <c r="L172" s="9">
        <v>1.68415599153572</v>
      </c>
      <c r="M172" s="11">
        <v>6.8504099999999998E-2</v>
      </c>
      <c r="N172" s="9">
        <v>3.3254937329387699</v>
      </c>
      <c r="O172" s="11">
        <v>5.6314399999999997E-5</v>
      </c>
    </row>
    <row r="173" spans="1:15" ht="24.75" customHeight="1" x14ac:dyDescent="0.4">
      <c r="A173" s="7" t="s">
        <v>518</v>
      </c>
      <c r="B173" s="7" t="s">
        <v>519</v>
      </c>
      <c r="C173" s="7" t="s">
        <v>520</v>
      </c>
      <c r="D173" s="7">
        <v>1</v>
      </c>
      <c r="E173" s="7">
        <v>1</v>
      </c>
      <c r="F173" s="7">
        <v>2</v>
      </c>
      <c r="G173" s="8">
        <v>12.08230877466</v>
      </c>
      <c r="H173" s="9">
        <v>8.67529296875</v>
      </c>
      <c r="I173" s="10">
        <v>1</v>
      </c>
      <c r="J173" s="9">
        <v>1.02753100766598</v>
      </c>
      <c r="K173" s="11">
        <v>0.894312</v>
      </c>
      <c r="L173" s="9">
        <v>1.77393027228492</v>
      </c>
      <c r="M173" s="11">
        <v>4.5092E-2</v>
      </c>
      <c r="N173" s="9">
        <v>1.74173866138433</v>
      </c>
      <c r="O173" s="11">
        <v>6.3689200000000001E-2</v>
      </c>
    </row>
    <row r="174" spans="1:15" ht="34.15" customHeight="1" x14ac:dyDescent="0.4">
      <c r="A174" s="7" t="s">
        <v>521</v>
      </c>
      <c r="B174" s="7" t="s">
        <v>522</v>
      </c>
      <c r="C174" s="7" t="s">
        <v>523</v>
      </c>
      <c r="D174" s="7">
        <v>2</v>
      </c>
      <c r="E174" s="7">
        <v>2</v>
      </c>
      <c r="F174" s="7">
        <v>2</v>
      </c>
      <c r="G174" s="8">
        <v>48.724801814660097</v>
      </c>
      <c r="H174" s="9">
        <v>5.10986328125</v>
      </c>
      <c r="I174" s="10">
        <v>1</v>
      </c>
      <c r="J174" s="9">
        <v>0.59061135760009797</v>
      </c>
      <c r="K174" s="11">
        <v>2.5329999999999998E-2</v>
      </c>
      <c r="L174" s="9">
        <v>0.52242052076275602</v>
      </c>
      <c r="M174" s="11">
        <v>7.8379799999999999E-2</v>
      </c>
      <c r="N174" s="9">
        <v>0.47118486033454299</v>
      </c>
      <c r="O174" s="11">
        <v>2.4883800000000001E-2</v>
      </c>
    </row>
    <row r="175" spans="1:15" ht="33" customHeight="1" x14ac:dyDescent="0.4">
      <c r="A175" s="12" t="s">
        <v>524</v>
      </c>
      <c r="B175" s="12" t="s">
        <v>525</v>
      </c>
      <c r="C175" s="12" t="s">
        <v>526</v>
      </c>
      <c r="D175" s="12">
        <v>3</v>
      </c>
      <c r="E175" s="12">
        <v>5</v>
      </c>
      <c r="F175" s="12">
        <v>10</v>
      </c>
      <c r="G175" s="13">
        <v>34.636007644659998</v>
      </c>
      <c r="H175" s="14">
        <v>8.07470703125</v>
      </c>
      <c r="I175" s="14">
        <v>1</v>
      </c>
      <c r="J175" s="14">
        <v>1.51541456445986</v>
      </c>
      <c r="K175" s="15">
        <v>2.9758900000000001E-2</v>
      </c>
      <c r="L175" s="14">
        <v>3.7874906005100901</v>
      </c>
      <c r="M175" s="15">
        <v>3.1053600000000001E-6</v>
      </c>
      <c r="N175" s="14">
        <v>4.6318130127148098</v>
      </c>
      <c r="O175" s="15">
        <v>2.7298499999999998E-7</v>
      </c>
    </row>
  </sheetData>
  <sortState xmlns:xlrd2="http://schemas.microsoft.com/office/spreadsheetml/2017/richdata2" ref="A4:O175">
    <sortCondition ref="B4:B175"/>
  </sortState>
  <mergeCells count="13">
    <mergeCell ref="A1:O1"/>
    <mergeCell ref="J2:K2"/>
    <mergeCell ref="L2:M2"/>
    <mergeCell ref="N2:O2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7" type="noConversion"/>
  <conditionalFormatting sqref="A1:A1048576">
    <cfRule type="duplicateValues" dxfId="4" priority="1"/>
  </conditionalFormatting>
  <conditionalFormatting sqref="B1:B3">
    <cfRule type="duplicateValues" dxfId="3" priority="3"/>
  </conditionalFormatting>
  <conditionalFormatting sqref="B1:B1048576">
    <cfRule type="duplicateValues" dxfId="2" priority="2"/>
  </conditionalFormatting>
  <conditionalFormatting sqref="B4:B174 B176:B1048576">
    <cfRule type="duplicateValues" dxfId="1" priority="47"/>
  </conditionalFormatting>
  <conditionalFormatting sqref="B4:B1048576">
    <cfRule type="duplicateValues" dxfId="0" priority="4"/>
  </conditionalFormatting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"/>
  <sheetViews>
    <sheetView workbookViewId="0">
      <selection activeCell="J7" sqref="J7:M7"/>
    </sheetView>
  </sheetViews>
  <sheetFormatPr defaultColWidth="9" defaultRowHeight="15.75" x14ac:dyDescent="0.4"/>
  <sheetData>
    <row r="1" spans="1:14" x14ac:dyDescent="0.4">
      <c r="A1" s="1" t="s">
        <v>527</v>
      </c>
      <c r="B1" s="1" t="s">
        <v>528</v>
      </c>
      <c r="C1" s="1">
        <v>3.2</v>
      </c>
      <c r="D1" s="1">
        <v>1</v>
      </c>
      <c r="E1" s="1">
        <v>1</v>
      </c>
      <c r="F1" s="1">
        <v>1</v>
      </c>
      <c r="G1" s="1">
        <v>938</v>
      </c>
      <c r="H1" s="1">
        <v>105.73080072466</v>
      </c>
      <c r="I1" s="1">
        <v>7.91357421875</v>
      </c>
      <c r="J1" s="1">
        <v>0.231340536273581</v>
      </c>
      <c r="K1" s="1">
        <v>0.29511920326258501</v>
      </c>
      <c r="L1" s="2">
        <v>0.26322986976808299</v>
      </c>
      <c r="M1" s="1">
        <v>3.0239200000000001E-4</v>
      </c>
      <c r="N1" t="s">
        <v>529</v>
      </c>
    </row>
    <row r="2" spans="1:14" x14ac:dyDescent="0.4">
      <c r="A2" s="1" t="s">
        <v>530</v>
      </c>
      <c r="B2" s="1" t="s">
        <v>531</v>
      </c>
      <c r="C2" s="1">
        <v>11.68</v>
      </c>
      <c r="D2" s="1">
        <v>1</v>
      </c>
      <c r="E2" s="1">
        <v>2</v>
      </c>
      <c r="F2" s="1">
        <v>6</v>
      </c>
      <c r="G2" s="1">
        <v>214</v>
      </c>
      <c r="H2" s="1">
        <v>23.68973714466</v>
      </c>
      <c r="I2" s="1">
        <v>6.60986328125</v>
      </c>
      <c r="J2" s="1">
        <v>0.30630490749943901</v>
      </c>
      <c r="K2" s="1">
        <v>0.30037434934648399</v>
      </c>
      <c r="L2" s="2">
        <v>0.30333962842296103</v>
      </c>
      <c r="M2" s="3">
        <v>4.2813699999999999E-7</v>
      </c>
      <c r="N2" t="s">
        <v>532</v>
      </c>
    </row>
    <row r="3" spans="1:14" x14ac:dyDescent="0.4">
      <c r="A3" s="1" t="s">
        <v>533</v>
      </c>
      <c r="B3" s="1" t="s">
        <v>534</v>
      </c>
      <c r="C3" s="1">
        <v>6.27</v>
      </c>
      <c r="D3" s="1">
        <v>1</v>
      </c>
      <c r="E3" s="1">
        <v>1</v>
      </c>
      <c r="F3" s="1">
        <v>1</v>
      </c>
      <c r="G3" s="1">
        <v>255</v>
      </c>
      <c r="H3" s="1">
        <v>28.908771924660002</v>
      </c>
      <c r="I3" s="1">
        <v>5.92236328125</v>
      </c>
      <c r="J3" s="1">
        <v>0.32463151552380598</v>
      </c>
      <c r="K3" s="1">
        <v>0.274808803476706</v>
      </c>
      <c r="L3" s="2">
        <v>0.29972015950025599</v>
      </c>
      <c r="M3" s="3">
        <v>3.2766099999999999E-7</v>
      </c>
      <c r="N3" t="s">
        <v>532</v>
      </c>
    </row>
    <row r="4" spans="1:14" x14ac:dyDescent="0.4">
      <c r="A4" s="1" t="s">
        <v>533</v>
      </c>
      <c r="B4" s="1" t="s">
        <v>534</v>
      </c>
      <c r="C4" s="1">
        <v>6.27</v>
      </c>
      <c r="D4" s="1">
        <v>1</v>
      </c>
      <c r="E4" s="1">
        <v>1</v>
      </c>
      <c r="F4" s="1">
        <v>1</v>
      </c>
      <c r="G4" s="1">
        <v>255</v>
      </c>
      <c r="H4" s="1">
        <v>28.908771924660002</v>
      </c>
      <c r="I4" s="1">
        <v>5.92236328125</v>
      </c>
      <c r="J4" s="1">
        <v>0.71360628855321395</v>
      </c>
      <c r="K4" s="1">
        <v>0.30966921783539803</v>
      </c>
      <c r="L4" s="1">
        <v>0.51163775319430604</v>
      </c>
      <c r="M4" s="1">
        <v>6.9286200000000006E-2</v>
      </c>
      <c r="N4" t="s">
        <v>529</v>
      </c>
    </row>
    <row r="5" spans="1:14" x14ac:dyDescent="0.4">
      <c r="A5" s="1" t="s">
        <v>530</v>
      </c>
      <c r="B5" s="1" t="s">
        <v>531</v>
      </c>
      <c r="C5" s="1">
        <v>11.68</v>
      </c>
      <c r="D5" s="1">
        <v>1</v>
      </c>
      <c r="E5" s="1">
        <v>2</v>
      </c>
      <c r="F5" s="1">
        <v>6</v>
      </c>
      <c r="G5" s="1">
        <v>214</v>
      </c>
      <c r="H5" s="1">
        <v>23.68973714466</v>
      </c>
      <c r="I5" s="1">
        <v>6.60986328125</v>
      </c>
      <c r="J5" s="1">
        <v>0.386818156228173</v>
      </c>
      <c r="K5" s="1">
        <v>0.60911970995135301</v>
      </c>
      <c r="L5" s="2">
        <v>0.49796893308976298</v>
      </c>
      <c r="M5" s="1">
        <v>3.76113E-2</v>
      </c>
      <c r="N5" t="s">
        <v>535</v>
      </c>
    </row>
    <row r="6" spans="1:14" x14ac:dyDescent="0.4">
      <c r="A6" s="1" t="s">
        <v>339</v>
      </c>
      <c r="B6" s="1" t="s">
        <v>536</v>
      </c>
      <c r="C6" s="1">
        <v>3.29</v>
      </c>
      <c r="D6" s="1">
        <v>1</v>
      </c>
      <c r="E6" s="1">
        <v>1</v>
      </c>
      <c r="F6" s="1">
        <v>1</v>
      </c>
      <c r="G6" s="1">
        <v>608</v>
      </c>
      <c r="H6" s="1">
        <v>66.991932214659897</v>
      </c>
      <c r="I6" s="1">
        <v>6.74169921875</v>
      </c>
      <c r="J6" s="1">
        <v>2.5031651278803899</v>
      </c>
      <c r="K6" s="1">
        <v>2.0916467111061201</v>
      </c>
      <c r="L6" s="4">
        <v>2.2974059194932601</v>
      </c>
      <c r="M6" s="3">
        <v>1.30979E-5</v>
      </c>
      <c r="N6" t="s">
        <v>532</v>
      </c>
    </row>
    <row r="7" spans="1:14" x14ac:dyDescent="0.4">
      <c r="A7" s="1" t="s">
        <v>339</v>
      </c>
      <c r="B7" s="1" t="s">
        <v>536</v>
      </c>
      <c r="C7" s="1">
        <v>3.29</v>
      </c>
      <c r="D7" s="1">
        <v>1</v>
      </c>
      <c r="E7" s="1">
        <v>1</v>
      </c>
      <c r="F7" s="1">
        <v>1</v>
      </c>
      <c r="G7" s="1">
        <v>608</v>
      </c>
      <c r="H7" s="1">
        <v>66.991932214659897</v>
      </c>
      <c r="I7" s="1">
        <v>6.74169921875</v>
      </c>
      <c r="J7" s="1">
        <v>2.21819129670545</v>
      </c>
      <c r="K7" s="1">
        <v>1.8561925264983301</v>
      </c>
      <c r="L7" s="4">
        <v>2.0371919116018899</v>
      </c>
      <c r="M7" s="1">
        <v>1.28086E-2</v>
      </c>
      <c r="N7" t="s">
        <v>529</v>
      </c>
    </row>
  </sheetData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5.75" x14ac:dyDescent="0.4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zhijun Li</cp:lastModifiedBy>
  <cp:lastPrinted>2024-04-12T10:09:47Z</cp:lastPrinted>
  <dcterms:created xsi:type="dcterms:W3CDTF">1996-12-17T01:32:00Z</dcterms:created>
  <dcterms:modified xsi:type="dcterms:W3CDTF">2025-01-14T03:41:35Z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5374B0487B244E1284BB74F83BB2359C_12</vt:lpwstr>
  </property>
  <property fmtid="{D5CDD505-2E9C-101B-9397-08002B2CF9AE}" pid="3" name="KSOProductBuildVer">
    <vt:lpwstr>2052-12.1.0.16120</vt:lpwstr>
  </property>
</Properties>
</file>